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a.marchiorello.CSTTECH\Desktop\COVID-19\"/>
    </mc:Choice>
  </mc:AlternateContent>
  <bookViews>
    <workbookView xWindow="0" yWindow="0" windowWidth="28800" windowHeight="12330" activeTab="1"/>
  </bookViews>
  <sheets>
    <sheet name="dati PCM-DPC" sheetId="1" r:id="rId1"/>
    <sheet name="Grafici" sheetId="2" r:id="rId2"/>
    <sheet name="Grafici log" sheetId="4" r:id="rId3"/>
  </sheets>
  <definedNames>
    <definedName name="dpc_covid19_ita_andamento_nazionale" localSheetId="0">'dati PCM-DPC'!$B$1:$R$253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35" i="1" l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X233" i="1" l="1"/>
  <c r="W230" i="1"/>
  <c r="W231" i="1"/>
  <c r="X231" i="1" s="1"/>
  <c r="W232" i="1"/>
  <c r="X232" i="1" s="1"/>
  <c r="W233" i="1"/>
  <c r="W234" i="1"/>
  <c r="X234" i="1" s="1"/>
  <c r="V231" i="1"/>
  <c r="V232" i="1"/>
  <c r="V233" i="1"/>
  <c r="V234" i="1"/>
  <c r="U231" i="1"/>
  <c r="U232" i="1"/>
  <c r="U233" i="1"/>
  <c r="U234" i="1"/>
  <c r="U235" i="1"/>
  <c r="X225" i="1" l="1"/>
  <c r="X229" i="1"/>
  <c r="W221" i="1"/>
  <c r="X221" i="1" s="1"/>
  <c r="W222" i="1"/>
  <c r="X222" i="1" s="1"/>
  <c r="W223" i="1"/>
  <c r="X223" i="1" s="1"/>
  <c r="W224" i="1"/>
  <c r="X224" i="1" s="1"/>
  <c r="W225" i="1"/>
  <c r="W226" i="1"/>
  <c r="X226" i="1" s="1"/>
  <c r="W227" i="1"/>
  <c r="X227" i="1" s="1"/>
  <c r="W228" i="1"/>
  <c r="X228" i="1" s="1"/>
  <c r="W229" i="1"/>
  <c r="X230" i="1"/>
  <c r="V222" i="1"/>
  <c r="V223" i="1"/>
  <c r="V224" i="1"/>
  <c r="V225" i="1"/>
  <c r="V226" i="1"/>
  <c r="V227" i="1"/>
  <c r="V228" i="1"/>
  <c r="V229" i="1"/>
  <c r="V230" i="1"/>
  <c r="U222" i="1"/>
  <c r="U223" i="1"/>
  <c r="U224" i="1"/>
  <c r="U225" i="1"/>
  <c r="U226" i="1"/>
  <c r="U227" i="1"/>
  <c r="U228" i="1"/>
  <c r="U229" i="1"/>
  <c r="U230" i="1"/>
  <c r="W206" i="1" l="1"/>
  <c r="X206" i="1" s="1"/>
  <c r="W207" i="1"/>
  <c r="X207" i="1" s="1"/>
  <c r="W208" i="1"/>
  <c r="X208" i="1" s="1"/>
  <c r="W209" i="1"/>
  <c r="X209" i="1" s="1"/>
  <c r="W210" i="1"/>
  <c r="X210" i="1" s="1"/>
  <c r="W211" i="1"/>
  <c r="X211" i="1" s="1"/>
  <c r="W212" i="1"/>
  <c r="X212" i="1" s="1"/>
  <c r="W213" i="1"/>
  <c r="X213" i="1" s="1"/>
  <c r="W214" i="1"/>
  <c r="X214" i="1" s="1"/>
  <c r="W215" i="1"/>
  <c r="X215" i="1" s="1"/>
  <c r="W216" i="1"/>
  <c r="X216" i="1" s="1"/>
  <c r="W217" i="1"/>
  <c r="X217" i="1" s="1"/>
  <c r="W218" i="1"/>
  <c r="X218" i="1" s="1"/>
  <c r="W219" i="1"/>
  <c r="X219" i="1" s="1"/>
  <c r="W220" i="1"/>
  <c r="X220" i="1" s="1"/>
  <c r="W203" i="1"/>
  <c r="X203" i="1" s="1"/>
  <c r="W204" i="1"/>
  <c r="X204" i="1" s="1"/>
  <c r="W205" i="1"/>
  <c r="X205" i="1" s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03" i="1"/>
  <c r="V204" i="1"/>
  <c r="V205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02" i="1" l="1"/>
  <c r="V202" i="1"/>
  <c r="W202" i="1"/>
  <c r="X202" i="1" s="1"/>
  <c r="U196" i="1"/>
  <c r="V196" i="1"/>
  <c r="W196" i="1"/>
  <c r="X196" i="1" s="1"/>
  <c r="U197" i="1"/>
  <c r="V197" i="1"/>
  <c r="W197" i="1"/>
  <c r="X197" i="1" s="1"/>
  <c r="U198" i="1"/>
  <c r="V198" i="1"/>
  <c r="W198" i="1"/>
  <c r="X198" i="1" s="1"/>
  <c r="U199" i="1"/>
  <c r="V199" i="1"/>
  <c r="W199" i="1"/>
  <c r="X199" i="1" s="1"/>
  <c r="U200" i="1"/>
  <c r="V200" i="1"/>
  <c r="W200" i="1"/>
  <c r="X200" i="1" s="1"/>
  <c r="U201" i="1"/>
  <c r="V201" i="1"/>
  <c r="W201" i="1"/>
  <c r="X201" i="1" s="1"/>
  <c r="W177" i="1" l="1"/>
  <c r="X177" i="1" s="1"/>
  <c r="W178" i="1"/>
  <c r="X178" i="1" s="1"/>
  <c r="W179" i="1"/>
  <c r="X179" i="1" s="1"/>
  <c r="W180" i="1"/>
  <c r="X180" i="1" s="1"/>
  <c r="W181" i="1"/>
  <c r="X181" i="1" s="1"/>
  <c r="W182" i="1"/>
  <c r="X182" i="1" s="1"/>
  <c r="W183" i="1"/>
  <c r="X183" i="1" s="1"/>
  <c r="W184" i="1"/>
  <c r="X184" i="1" s="1"/>
  <c r="W185" i="1"/>
  <c r="X185" i="1" s="1"/>
  <c r="W186" i="1"/>
  <c r="X186" i="1" s="1"/>
  <c r="W187" i="1"/>
  <c r="X187" i="1" s="1"/>
  <c r="W188" i="1"/>
  <c r="X188" i="1" s="1"/>
  <c r="W189" i="1"/>
  <c r="X189" i="1" s="1"/>
  <c r="W190" i="1"/>
  <c r="X190" i="1" s="1"/>
  <c r="W191" i="1"/>
  <c r="X191" i="1" s="1"/>
  <c r="W192" i="1"/>
  <c r="X192" i="1" s="1"/>
  <c r="W193" i="1"/>
  <c r="X193" i="1" s="1"/>
  <c r="W194" i="1"/>
  <c r="X194" i="1" s="1"/>
  <c r="W195" i="1"/>
  <c r="X195" i="1" s="1"/>
  <c r="W171" i="1"/>
  <c r="X171" i="1" s="1"/>
  <c r="W172" i="1"/>
  <c r="X172" i="1" s="1"/>
  <c r="W173" i="1"/>
  <c r="X173" i="1" s="1"/>
  <c r="W174" i="1"/>
  <c r="X174" i="1" s="1"/>
  <c r="W175" i="1"/>
  <c r="X175" i="1" s="1"/>
  <c r="W176" i="1"/>
  <c r="X176" i="1" s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71" i="1"/>
  <c r="V172" i="1"/>
  <c r="V173" i="1"/>
  <c r="V174" i="1"/>
  <c r="V175" i="1"/>
  <c r="V176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W145" i="1" l="1"/>
  <c r="X145" i="1" s="1"/>
  <c r="W146" i="1"/>
  <c r="X146" i="1" s="1"/>
  <c r="W147" i="1"/>
  <c r="X147" i="1" s="1"/>
  <c r="W148" i="1"/>
  <c r="X148" i="1" s="1"/>
  <c r="W149" i="1"/>
  <c r="X149" i="1" s="1"/>
  <c r="W150" i="1"/>
  <c r="X150" i="1" s="1"/>
  <c r="W151" i="1"/>
  <c r="X151" i="1" s="1"/>
  <c r="W152" i="1"/>
  <c r="X152" i="1" s="1"/>
  <c r="W153" i="1"/>
  <c r="X153" i="1" s="1"/>
  <c r="W154" i="1"/>
  <c r="X154" i="1" s="1"/>
  <c r="W155" i="1"/>
  <c r="X155" i="1" s="1"/>
  <c r="W156" i="1"/>
  <c r="X156" i="1" s="1"/>
  <c r="W157" i="1"/>
  <c r="X157" i="1" s="1"/>
  <c r="W158" i="1"/>
  <c r="X158" i="1" s="1"/>
  <c r="W159" i="1"/>
  <c r="X159" i="1" s="1"/>
  <c r="W160" i="1"/>
  <c r="X160" i="1" s="1"/>
  <c r="W161" i="1"/>
  <c r="X161" i="1" s="1"/>
  <c r="W162" i="1"/>
  <c r="X162" i="1" s="1"/>
  <c r="W163" i="1"/>
  <c r="X163" i="1" s="1"/>
  <c r="W164" i="1"/>
  <c r="X164" i="1" s="1"/>
  <c r="W165" i="1"/>
  <c r="X165" i="1" s="1"/>
  <c r="W166" i="1"/>
  <c r="X166" i="1" s="1"/>
  <c r="W167" i="1"/>
  <c r="X167" i="1" s="1"/>
  <c r="W168" i="1"/>
  <c r="X168" i="1" s="1"/>
  <c r="W169" i="1"/>
  <c r="X169" i="1" s="1"/>
  <c r="W170" i="1"/>
  <c r="X170" i="1" s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W136" i="1"/>
  <c r="X136" i="1" s="1"/>
  <c r="W137" i="1"/>
  <c r="X137" i="1" s="1"/>
  <c r="W138" i="1"/>
  <c r="X138" i="1" s="1"/>
  <c r="W139" i="1"/>
  <c r="X139" i="1" s="1"/>
  <c r="W140" i="1"/>
  <c r="X140" i="1" s="1"/>
  <c r="W141" i="1"/>
  <c r="X141" i="1" s="1"/>
  <c r="W142" i="1"/>
  <c r="X142" i="1" s="1"/>
  <c r="W143" i="1"/>
  <c r="X143" i="1" s="1"/>
  <c r="W144" i="1"/>
  <c r="X144" i="1" s="1"/>
  <c r="V134" i="1"/>
  <c r="V135" i="1"/>
  <c r="V136" i="1"/>
  <c r="V137" i="1"/>
  <c r="V138" i="1"/>
  <c r="V139" i="1"/>
  <c r="V140" i="1"/>
  <c r="V141" i="1"/>
  <c r="V142" i="1"/>
  <c r="V143" i="1"/>
  <c r="V144" i="1"/>
  <c r="U136" i="1"/>
  <c r="U137" i="1"/>
  <c r="U138" i="1"/>
  <c r="U139" i="1"/>
  <c r="W124" i="1"/>
  <c r="X124" i="1" s="1"/>
  <c r="W125" i="1"/>
  <c r="X125" i="1" s="1"/>
  <c r="W126" i="1"/>
  <c r="X126" i="1" s="1"/>
  <c r="W127" i="1"/>
  <c r="X127" i="1" s="1"/>
  <c r="W128" i="1"/>
  <c r="X128" i="1" s="1"/>
  <c r="W129" i="1"/>
  <c r="X129" i="1" s="1"/>
  <c r="W130" i="1"/>
  <c r="X130" i="1" s="1"/>
  <c r="W131" i="1"/>
  <c r="X131" i="1" s="1"/>
  <c r="W132" i="1"/>
  <c r="X132" i="1" s="1"/>
  <c r="W133" i="1"/>
  <c r="X133" i="1" s="1"/>
  <c r="W134" i="1"/>
  <c r="X134" i="1" s="1"/>
  <c r="W135" i="1"/>
  <c r="X135" i="1" s="1"/>
  <c r="W4" i="1"/>
  <c r="X4" i="1" s="1"/>
  <c r="W5" i="1"/>
  <c r="X5" i="1" s="1"/>
  <c r="W6" i="1"/>
  <c r="W7" i="1"/>
  <c r="X7" i="1" s="1"/>
  <c r="W8" i="1"/>
  <c r="X8" i="1" s="1"/>
  <c r="W9" i="1"/>
  <c r="X9" i="1" s="1"/>
  <c r="W10" i="1"/>
  <c r="W11" i="1"/>
  <c r="W12" i="1"/>
  <c r="X12" i="1" s="1"/>
  <c r="W13" i="1"/>
  <c r="X13" i="1" s="1"/>
  <c r="W14" i="1"/>
  <c r="W15" i="1"/>
  <c r="X15" i="1" s="1"/>
  <c r="W16" i="1"/>
  <c r="X16" i="1" s="1"/>
  <c r="W17" i="1"/>
  <c r="X17" i="1" s="1"/>
  <c r="W18" i="1"/>
  <c r="W19" i="1"/>
  <c r="W20" i="1"/>
  <c r="X20" i="1" s="1"/>
  <c r="W21" i="1"/>
  <c r="X21" i="1" s="1"/>
  <c r="W22" i="1"/>
  <c r="W23" i="1"/>
  <c r="X23" i="1" s="1"/>
  <c r="W24" i="1"/>
  <c r="X24" i="1" s="1"/>
  <c r="W25" i="1"/>
  <c r="X25" i="1" s="1"/>
  <c r="W26" i="1"/>
  <c r="W27" i="1"/>
  <c r="W28" i="1"/>
  <c r="X28" i="1" s="1"/>
  <c r="W29" i="1"/>
  <c r="X29" i="1" s="1"/>
  <c r="W30" i="1"/>
  <c r="W31" i="1"/>
  <c r="X31" i="1" s="1"/>
  <c r="W32" i="1"/>
  <c r="X32" i="1" s="1"/>
  <c r="W33" i="1"/>
  <c r="X33" i="1" s="1"/>
  <c r="W34" i="1"/>
  <c r="W35" i="1"/>
  <c r="W36" i="1"/>
  <c r="X36" i="1" s="1"/>
  <c r="W37" i="1"/>
  <c r="X37" i="1" s="1"/>
  <c r="W38" i="1"/>
  <c r="W39" i="1"/>
  <c r="W40" i="1"/>
  <c r="X40" i="1" s="1"/>
  <c r="W41" i="1"/>
  <c r="X41" i="1" s="1"/>
  <c r="W42" i="1"/>
  <c r="W43" i="1"/>
  <c r="X43" i="1" s="1"/>
  <c r="W44" i="1"/>
  <c r="X44" i="1" s="1"/>
  <c r="W45" i="1"/>
  <c r="X45" i="1" s="1"/>
  <c r="W46" i="1"/>
  <c r="W47" i="1"/>
  <c r="W48" i="1"/>
  <c r="X48" i="1" s="1"/>
  <c r="W49" i="1"/>
  <c r="X49" i="1" s="1"/>
  <c r="W50" i="1"/>
  <c r="W51" i="1"/>
  <c r="X51" i="1" s="1"/>
  <c r="W52" i="1"/>
  <c r="X52" i="1" s="1"/>
  <c r="W53" i="1"/>
  <c r="X53" i="1" s="1"/>
  <c r="W54" i="1"/>
  <c r="W55" i="1"/>
  <c r="W56" i="1"/>
  <c r="X56" i="1" s="1"/>
  <c r="W57" i="1"/>
  <c r="X57" i="1" s="1"/>
  <c r="W58" i="1"/>
  <c r="W59" i="1"/>
  <c r="X59" i="1" s="1"/>
  <c r="W60" i="1"/>
  <c r="X60" i="1" s="1"/>
  <c r="W61" i="1"/>
  <c r="X61" i="1" s="1"/>
  <c r="W62" i="1"/>
  <c r="W63" i="1"/>
  <c r="W64" i="1"/>
  <c r="X64" i="1" s="1"/>
  <c r="W65" i="1"/>
  <c r="X65" i="1" s="1"/>
  <c r="W66" i="1"/>
  <c r="W67" i="1"/>
  <c r="X67" i="1" s="1"/>
  <c r="W68" i="1"/>
  <c r="X68" i="1" s="1"/>
  <c r="W69" i="1"/>
  <c r="X69" i="1" s="1"/>
  <c r="W70" i="1"/>
  <c r="W71" i="1"/>
  <c r="X71" i="1" s="1"/>
  <c r="W72" i="1"/>
  <c r="X72" i="1" s="1"/>
  <c r="W73" i="1"/>
  <c r="X73" i="1" s="1"/>
  <c r="W74" i="1"/>
  <c r="W75" i="1"/>
  <c r="W76" i="1"/>
  <c r="X76" i="1" s="1"/>
  <c r="W77" i="1"/>
  <c r="X77" i="1" s="1"/>
  <c r="W78" i="1"/>
  <c r="W79" i="1"/>
  <c r="X79" i="1" s="1"/>
  <c r="W80" i="1"/>
  <c r="X80" i="1" s="1"/>
  <c r="W81" i="1"/>
  <c r="X81" i="1" s="1"/>
  <c r="W82" i="1"/>
  <c r="X82" i="1" s="1"/>
  <c r="W83" i="1"/>
  <c r="X83" i="1" s="1"/>
  <c r="W84" i="1"/>
  <c r="X84" i="1" s="1"/>
  <c r="W85" i="1"/>
  <c r="X85" i="1" s="1"/>
  <c r="W86" i="1"/>
  <c r="X86" i="1" s="1"/>
  <c r="W87" i="1"/>
  <c r="W88" i="1"/>
  <c r="X88" i="1" s="1"/>
  <c r="W89" i="1"/>
  <c r="X89" i="1" s="1"/>
  <c r="W90" i="1"/>
  <c r="X90" i="1" s="1"/>
  <c r="W91" i="1"/>
  <c r="W92" i="1"/>
  <c r="X92" i="1" s="1"/>
  <c r="W93" i="1"/>
  <c r="X93" i="1" s="1"/>
  <c r="W94" i="1"/>
  <c r="X94" i="1" s="1"/>
  <c r="W95" i="1"/>
  <c r="X95" i="1" s="1"/>
  <c r="W96" i="1"/>
  <c r="X96" i="1" s="1"/>
  <c r="W97" i="1"/>
  <c r="X97" i="1" s="1"/>
  <c r="W98" i="1"/>
  <c r="X98" i="1" s="1"/>
  <c r="W99" i="1"/>
  <c r="X99" i="1" s="1"/>
  <c r="W100" i="1"/>
  <c r="X100" i="1" s="1"/>
  <c r="W101" i="1"/>
  <c r="X101" i="1" s="1"/>
  <c r="W102" i="1"/>
  <c r="X102" i="1" s="1"/>
  <c r="W103" i="1"/>
  <c r="X103" i="1" s="1"/>
  <c r="W104" i="1"/>
  <c r="X104" i="1" s="1"/>
  <c r="W105" i="1"/>
  <c r="W106" i="1"/>
  <c r="X106" i="1" s="1"/>
  <c r="W107" i="1"/>
  <c r="X107" i="1" s="1"/>
  <c r="W108" i="1"/>
  <c r="X108" i="1" s="1"/>
  <c r="W109" i="1"/>
  <c r="X109" i="1" s="1"/>
  <c r="W110" i="1"/>
  <c r="X110" i="1" s="1"/>
  <c r="W111" i="1"/>
  <c r="X111" i="1" s="1"/>
  <c r="W112" i="1"/>
  <c r="X112" i="1" s="1"/>
  <c r="W113" i="1"/>
  <c r="X113" i="1" s="1"/>
  <c r="W114" i="1"/>
  <c r="X114" i="1" s="1"/>
  <c r="W115" i="1"/>
  <c r="X115" i="1" s="1"/>
  <c r="W116" i="1"/>
  <c r="X116" i="1" s="1"/>
  <c r="W117" i="1"/>
  <c r="X117" i="1" s="1"/>
  <c r="W118" i="1"/>
  <c r="X118" i="1" s="1"/>
  <c r="W119" i="1"/>
  <c r="X119" i="1" s="1"/>
  <c r="W120" i="1"/>
  <c r="X120" i="1" s="1"/>
  <c r="W121" i="1"/>
  <c r="W122" i="1"/>
  <c r="X122" i="1" s="1"/>
  <c r="W123" i="1"/>
  <c r="X123" i="1" s="1"/>
  <c r="W3" i="1"/>
  <c r="X3" i="1" s="1"/>
  <c r="W2" i="1"/>
  <c r="X2" i="1" s="1"/>
  <c r="V123" i="1"/>
  <c r="V124" i="1"/>
  <c r="V125" i="1"/>
  <c r="V126" i="1"/>
  <c r="V127" i="1"/>
  <c r="V128" i="1"/>
  <c r="V129" i="1"/>
  <c r="V130" i="1"/>
  <c r="V131" i="1"/>
  <c r="V132" i="1"/>
  <c r="V133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X105" i="1"/>
  <c r="X121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01" i="1"/>
  <c r="V97" i="1"/>
  <c r="V98" i="1"/>
  <c r="V99" i="1"/>
  <c r="V100" i="1"/>
  <c r="U97" i="1"/>
  <c r="U98" i="1"/>
  <c r="U99" i="1"/>
  <c r="U100" i="1"/>
  <c r="V92" i="1"/>
  <c r="V93" i="1"/>
  <c r="V94" i="1"/>
  <c r="V95" i="1"/>
  <c r="V96" i="1"/>
  <c r="U93" i="1"/>
  <c r="U94" i="1"/>
  <c r="U95" i="1"/>
  <c r="U96" i="1"/>
  <c r="X91" i="1"/>
  <c r="V88" i="1"/>
  <c r="V89" i="1"/>
  <c r="V90" i="1"/>
  <c r="V91" i="1"/>
  <c r="U88" i="1"/>
  <c r="U89" i="1"/>
  <c r="U90" i="1"/>
  <c r="U91" i="1"/>
  <c r="U92" i="1"/>
  <c r="X87" i="1"/>
  <c r="V81" i="1"/>
  <c r="V82" i="1"/>
  <c r="V83" i="1"/>
  <c r="V84" i="1"/>
  <c r="V85" i="1"/>
  <c r="V86" i="1"/>
  <c r="V87" i="1"/>
  <c r="U82" i="1"/>
  <c r="U83" i="1"/>
  <c r="U84" i="1"/>
  <c r="U85" i="1"/>
  <c r="U86" i="1"/>
  <c r="U87" i="1"/>
  <c r="X78" i="1"/>
  <c r="V76" i="1"/>
  <c r="V77" i="1"/>
  <c r="V78" i="1"/>
  <c r="V79" i="1"/>
  <c r="V80" i="1"/>
  <c r="U78" i="1"/>
  <c r="U79" i="1"/>
  <c r="U80" i="1"/>
  <c r="U81" i="1"/>
  <c r="U77" i="1"/>
  <c r="V66" i="1"/>
  <c r="V67" i="1"/>
  <c r="V68" i="1"/>
  <c r="V69" i="1"/>
  <c r="V70" i="1"/>
  <c r="V71" i="1"/>
  <c r="V72" i="1"/>
  <c r="V73" i="1"/>
  <c r="V74" i="1"/>
  <c r="V75" i="1"/>
  <c r="U66" i="1"/>
  <c r="U67" i="1"/>
  <c r="U68" i="1"/>
  <c r="U69" i="1"/>
  <c r="U70" i="1"/>
  <c r="U71" i="1"/>
  <c r="U72" i="1"/>
  <c r="U73" i="1"/>
  <c r="U74" i="1"/>
  <c r="U75" i="1"/>
  <c r="U76" i="1"/>
  <c r="X6" i="1"/>
  <c r="X10" i="1"/>
  <c r="X11" i="1"/>
  <c r="X14" i="1"/>
  <c r="X18" i="1"/>
  <c r="X19" i="1"/>
  <c r="X22" i="1"/>
  <c r="X26" i="1"/>
  <c r="X27" i="1"/>
  <c r="X30" i="1"/>
  <c r="X34" i="1"/>
  <c r="X35" i="1"/>
  <c r="X38" i="1"/>
  <c r="X39" i="1"/>
  <c r="X42" i="1"/>
  <c r="X46" i="1"/>
  <c r="X47" i="1"/>
  <c r="X50" i="1"/>
  <c r="X54" i="1"/>
  <c r="X55" i="1"/>
  <c r="X58" i="1"/>
  <c r="X62" i="1"/>
  <c r="X63" i="1"/>
  <c r="X66" i="1"/>
  <c r="X70" i="1"/>
  <c r="X74" i="1"/>
  <c r="X75" i="1"/>
  <c r="V64" i="1"/>
  <c r="V65" i="1"/>
  <c r="U64" i="1"/>
  <c r="U65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3" i="1"/>
  <c r="V2" i="1"/>
  <c r="U52" i="1"/>
  <c r="U53" i="1"/>
  <c r="U54" i="1"/>
  <c r="U55" i="1"/>
  <c r="U56" i="1"/>
  <c r="U57" i="1"/>
  <c r="U58" i="1"/>
  <c r="U59" i="1"/>
  <c r="U60" i="1"/>
  <c r="U61" i="1"/>
  <c r="U62" i="1"/>
  <c r="U6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3" i="1"/>
  <c r="U2" i="1"/>
</calcChain>
</file>

<file path=xl/connections.xml><?xml version="1.0" encoding="utf-8"?>
<connections xmlns="http://schemas.openxmlformats.org/spreadsheetml/2006/main">
  <connection id="1" name="dpc-covid19-ita-andamento-nazionale" type="6" refreshedVersion="6" background="1" saveData="1">
    <textPr codePage="850" sourceFile="C:\Users\luca.marchiorello.CSTTECH\Desktop\COVID-19\dati-andamento-nazionale\dpc-covid19-ita-andamento-nazionale.csv" decimal="," thousands=".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<sst xmlns="http://schemas.openxmlformats.org/spreadsheetml/2006/main" count="821" uniqueCount="330">
  <si>
    <t>data</t>
  </si>
  <si>
    <t>stato</t>
  </si>
  <si>
    <t>ricoverati_con_sintomi</t>
  </si>
  <si>
    <t>terapia_intensiva</t>
  </si>
  <si>
    <t>totale_ospedalizzati</t>
  </si>
  <si>
    <t>isolamento_domiciliare</t>
  </si>
  <si>
    <t>dimessi_guariti</t>
  </si>
  <si>
    <t>deceduti</t>
  </si>
  <si>
    <t>totale_casi</t>
  </si>
  <si>
    <t>tamponi</t>
  </si>
  <si>
    <t>ITA</t>
  </si>
  <si>
    <t>totale_positivi</t>
  </si>
  <si>
    <t>variazione_totale_positivi</t>
  </si>
  <si>
    <t>nuovi_positivi</t>
  </si>
  <si>
    <t>2020-02-24T18:00:00</t>
  </si>
  <si>
    <t>2020-02-25T18:00:00</t>
  </si>
  <si>
    <t>2020-02-26T18:00:00</t>
  </si>
  <si>
    <t>2020-02-27T18:00:00</t>
  </si>
  <si>
    <t>2020-02-28T18:00:00</t>
  </si>
  <si>
    <t>2020-02-29T18:00:00</t>
  </si>
  <si>
    <t>2020-03-01T18:00:00</t>
  </si>
  <si>
    <t>2020-03-02T18:00:00</t>
  </si>
  <si>
    <t>2020-03-03T18:00:00</t>
  </si>
  <si>
    <t>2020-03-04T18:00:00</t>
  </si>
  <si>
    <t>2020-03-05T18:00:00</t>
  </si>
  <si>
    <t>2020-03-06T18:00:00</t>
  </si>
  <si>
    <t>2020-03-07T18:00:00</t>
  </si>
  <si>
    <t>pd-IT-0003</t>
  </si>
  <si>
    <t>2020-03-08T18:00:00</t>
  </si>
  <si>
    <t>2020-03-09T18:00:00</t>
  </si>
  <si>
    <t>2020-03-10T18:00:00</t>
  </si>
  <si>
    <t>pd-IT-0005</t>
  </si>
  <si>
    <t>2020-03-11T17:00:00</t>
  </si>
  <si>
    <t>nd-IT-0002</t>
  </si>
  <si>
    <t>2020-03-12T17:00:00</t>
  </si>
  <si>
    <t>2020-03-13T17:00:00</t>
  </si>
  <si>
    <t>2020-03-14T17:00:00</t>
  </si>
  <si>
    <t>2020-03-15T17:00:00</t>
  </si>
  <si>
    <t>2020-03-16T17:00:00</t>
  </si>
  <si>
    <t>nd-IT-0004;nd-IT-0006</t>
  </si>
  <si>
    <t>2020-03-17T17:00:00</t>
  </si>
  <si>
    <t>nd-IT-0009</t>
  </si>
  <si>
    <t>2020-03-18T17:00:00</t>
  </si>
  <si>
    <t>nd-IT-0012;nd-IT-0014</t>
  </si>
  <si>
    <t>2020-03-19T17:00:00</t>
  </si>
  <si>
    <t>2020-03-20T17:00:00</t>
  </si>
  <si>
    <t>2020-03-21T17:00:00</t>
  </si>
  <si>
    <t>2020-03-22T17:00:00</t>
  </si>
  <si>
    <t>2020-03-23T17:00:00</t>
  </si>
  <si>
    <t>2020-03-24T17:00:00</t>
  </si>
  <si>
    <t>2020-03-25T17:00:00</t>
  </si>
  <si>
    <t>2020-03-26T17:00:00</t>
  </si>
  <si>
    <t>pd-IT-0007</t>
  </si>
  <si>
    <t>2020-03-27T17:00:00</t>
  </si>
  <si>
    <t>2020-03-28T17:00:00</t>
  </si>
  <si>
    <t>2020-03-29T17:00:00</t>
  </si>
  <si>
    <t>pd-IT-0009</t>
  </si>
  <si>
    <t>2020-03-30T17:00:00</t>
  </si>
  <si>
    <t>2020-03-31T17:00:00</t>
  </si>
  <si>
    <t>2020-04-01T17:00:00</t>
  </si>
  <si>
    <t>2020-04-02T17:00:00</t>
  </si>
  <si>
    <t>2020-04-03T17:00:00</t>
  </si>
  <si>
    <t>2020-04-04T17:00:00</t>
  </si>
  <si>
    <t>2020-04-05T17:00:00</t>
  </si>
  <si>
    <t>2020-04-06T17:00:00</t>
  </si>
  <si>
    <t>2020-04-07T17:00:00</t>
  </si>
  <si>
    <t>2020-04-08T17:00:00</t>
  </si>
  <si>
    <t>2020-04-09T17:00:00</t>
  </si>
  <si>
    <t>2020-04-10T17:00:00</t>
  </si>
  <si>
    <t>pd-IT-0011</t>
  </si>
  <si>
    <t>2020-04-11T17:00:00</t>
  </si>
  <si>
    <t>2020-04-12T17:00:00</t>
  </si>
  <si>
    <t>dc-IT-0003</t>
  </si>
  <si>
    <t>2020-04-13T17:00:00</t>
  </si>
  <si>
    <t>2020-04-14T17:00:00</t>
  </si>
  <si>
    <t>2020-04-15T17:00:00</t>
  </si>
  <si>
    <t>dc-IT-0005</t>
  </si>
  <si>
    <t>2020-04-16T17:00:00</t>
  </si>
  <si>
    <t>2020-04-17T17:00:00</t>
  </si>
  <si>
    <t>2020-04-18T17:00:00</t>
  </si>
  <si>
    <t>2020-04-19T17:00:00</t>
  </si>
  <si>
    <t>2020-04-20T17:00:00</t>
  </si>
  <si>
    <t>casi_testati</t>
  </si>
  <si>
    <t>dc-IT-0007</t>
  </si>
  <si>
    <t>2020-04-21T17:00:00</t>
  </si>
  <si>
    <t>pd-IT-0013</t>
  </si>
  <si>
    <t>2020-04-22T17:00:00</t>
  </si>
  <si>
    <t>2020-04-23T17:00:00</t>
  </si>
  <si>
    <t>pd-IT-0015;pd-IT-0017</t>
  </si>
  <si>
    <t>2020-04-24T17:00:00</t>
  </si>
  <si>
    <t>2020-04-25T17:00:00</t>
  </si>
  <si>
    <t>deceduti giornalieri</t>
  </si>
  <si>
    <t>dc-IT-0009;dc-IT-0011</t>
  </si>
  <si>
    <t>2020-04-26T17:00:00</t>
  </si>
  <si>
    <t>dc-IT-0013</t>
  </si>
  <si>
    <t>guariti giornalieri</t>
  </si>
  <si>
    <t>2020-04-27T17:00:00</t>
  </si>
  <si>
    <t>2020-04-28T17:00:00</t>
  </si>
  <si>
    <t>2020-04-29T17:00:00</t>
  </si>
  <si>
    <t>2020-04-30T17:00:00</t>
  </si>
  <si>
    <t>2020-05-01T17:00:00</t>
  </si>
  <si>
    <t>dc-IT-0015</t>
  </si>
  <si>
    <t>2020-05-02T17:00:00</t>
  </si>
  <si>
    <t>dc-IT-0017</t>
  </si>
  <si>
    <t>2020-05-03T17:00:00</t>
  </si>
  <si>
    <t>2020-05-04T17:00:00</t>
  </si>
  <si>
    <t>dc-IT-0019</t>
  </si>
  <si>
    <t>2020-05-05T17:00:00</t>
  </si>
  <si>
    <t>2020-05-06T17:00:00</t>
  </si>
  <si>
    <t>dc-IT-0021</t>
  </si>
  <si>
    <t>2020-05-07T17:00:00</t>
  </si>
  <si>
    <t>dc-IT-0023</t>
  </si>
  <si>
    <t>2020-05-08T17:00:00</t>
  </si>
  <si>
    <t>dc-IT-0025</t>
  </si>
  <si>
    <t>2020-05-09T17:00:00</t>
  </si>
  <si>
    <t>2020-05-10T17:00:00</t>
  </si>
  <si>
    <t>2020-05-11T17:00:00</t>
  </si>
  <si>
    <t>tamponi giornalieri</t>
  </si>
  <si>
    <t>2020-05-12T17:00:00</t>
  </si>
  <si>
    <t>dc-IT-0027</t>
  </si>
  <si>
    <t>2020-05-13T17:00:00</t>
  </si>
  <si>
    <t>nuovi pos/tamponi</t>
  </si>
  <si>
    <t>2020-05-14T17:00:00</t>
  </si>
  <si>
    <t>dc-IT-0029</t>
  </si>
  <si>
    <t>2020-05-15T17:00:00</t>
  </si>
  <si>
    <t>dc-IT-0031</t>
  </si>
  <si>
    <t>2020-05-16T17:00:00</t>
  </si>
  <si>
    <t>2020-05-17T17:00:00</t>
  </si>
  <si>
    <t>2020-05-18T17:00:00</t>
  </si>
  <si>
    <t>pd-IT-0019</t>
  </si>
  <si>
    <t>2020-05-19T17:00:00</t>
  </si>
  <si>
    <t>dc-IT-0033</t>
  </si>
  <si>
    <t>2020-05-20T17:00:00</t>
  </si>
  <si>
    <t>2020-05-21T17:00:00</t>
  </si>
  <si>
    <t>2020-05-22T17:00:00</t>
  </si>
  <si>
    <t>2020-05-23T17:00:00</t>
  </si>
  <si>
    <t>2020-05-24T17:00:00</t>
  </si>
  <si>
    <t>pd-IT-0021</t>
  </si>
  <si>
    <t>2020-05-25T17:00:00</t>
  </si>
  <si>
    <t>dc-IT-0035</t>
  </si>
  <si>
    <t>2020-05-26T17:00:00</t>
  </si>
  <si>
    <t>2020-05-27T17:00:00</t>
  </si>
  <si>
    <t>lunedí</t>
  </si>
  <si>
    <t>martedí</t>
  </si>
  <si>
    <t>mercoledí</t>
  </si>
  <si>
    <t>giovedí</t>
  </si>
  <si>
    <t>venerdí</t>
  </si>
  <si>
    <t>sabato</t>
  </si>
  <si>
    <t>domenica</t>
  </si>
  <si>
    <t>lunedì</t>
  </si>
  <si>
    <t>martedì</t>
  </si>
  <si>
    <t>mercoledì</t>
  </si>
  <si>
    <t>giovedì</t>
  </si>
  <si>
    <t>venerdì</t>
  </si>
  <si>
    <t>2020-05-28T17:00:00</t>
  </si>
  <si>
    <t>2020-05-29T17:00:00</t>
  </si>
  <si>
    <t>dc-IT-0037</t>
  </si>
  <si>
    <t>2020-05-30T17:00:00</t>
  </si>
  <si>
    <t>nd-IT-0016</t>
  </si>
  <si>
    <t>2020-05-31T17:00:00</t>
  </si>
  <si>
    <t>pd-IT-0023</t>
  </si>
  <si>
    <t>2020-06-01T17:00:00</t>
  </si>
  <si>
    <t>2020-06-02T17:00:00</t>
  </si>
  <si>
    <t>2020-06-03T17:00:00</t>
  </si>
  <si>
    <t>2020-06-04T17:00:00</t>
  </si>
  <si>
    <t>dc-IT-0039</t>
  </si>
  <si>
    <t>2020-06-05T17:00:00</t>
  </si>
  <si>
    <t>2020-06-06T17:00:00</t>
  </si>
  <si>
    <t>2020-06-07T17:00:00</t>
  </si>
  <si>
    <t>2020-06-08T17:00:00</t>
  </si>
  <si>
    <t>2020-06-09T17:00:00</t>
  </si>
  <si>
    <t>dc-IT-0041;dc-IT-0043</t>
  </si>
  <si>
    <t>2020-06-10T17:00:00</t>
  </si>
  <si>
    <t>2020-06-11T17:00:00</t>
  </si>
  <si>
    <t>2020-06-12T17:00:00</t>
  </si>
  <si>
    <t>dc-IT-0045;dc-IT-0047</t>
  </si>
  <si>
    <t>2020-06-13T17:00:00</t>
  </si>
  <si>
    <t>dc-IT-0049</t>
  </si>
  <si>
    <t>2020-06-14T17:00:00</t>
  </si>
  <si>
    <t>2020-06-15T17:00:00</t>
  </si>
  <si>
    <t>dc-IT-0051</t>
  </si>
  <si>
    <t>2020-06-16T17:00:00</t>
  </si>
  <si>
    <t>2020-06-17T17:00:00</t>
  </si>
  <si>
    <t>dc-IT-0053</t>
  </si>
  <si>
    <t>2020-06-18T17:00:00</t>
  </si>
  <si>
    <t>dc-IT-0055</t>
  </si>
  <si>
    <t>2020-06-19T17:00:00</t>
  </si>
  <si>
    <t>dc-IT-0057;dc-IT-0059</t>
  </si>
  <si>
    <t>2020-06-20T17:00:00</t>
  </si>
  <si>
    <t>dc-IT-0061;dc-IT-0063</t>
  </si>
  <si>
    <t>2020-06-21T17:00:00</t>
  </si>
  <si>
    <t>2020-06-22T17:00:00</t>
  </si>
  <si>
    <t>dc-IT-0065</t>
  </si>
  <si>
    <t>2020-06-23T17:00:00</t>
  </si>
  <si>
    <t>dc-IT-0067;dc-IT-0069</t>
  </si>
  <si>
    <t>2020-06-24T17:00:00</t>
  </si>
  <si>
    <t>dc-IT-0071</t>
  </si>
  <si>
    <t>2020-06-25T17:00:00</t>
  </si>
  <si>
    <t>2020-06-26T17:00:00</t>
  </si>
  <si>
    <t>casi_da_sospetto_diagnostico</t>
  </si>
  <si>
    <t>casi_da_screening</t>
  </si>
  <si>
    <t>note</t>
  </si>
  <si>
    <t>2020-06-27T17:00:00</t>
  </si>
  <si>
    <t>2020-06-28T17:00:00</t>
  </si>
  <si>
    <t>2020-06-29T17:00:00</t>
  </si>
  <si>
    <t>2020-06-30T17:00:00</t>
  </si>
  <si>
    <t>2020-07-01T17:00:00</t>
  </si>
  <si>
    <t>2020-07-02T17:00:00</t>
  </si>
  <si>
    <t>2020-07-03T17:00:00</t>
  </si>
  <si>
    <t>2020-07-04T17:00:00</t>
  </si>
  <si>
    <t>2020-07-05T17:00:00</t>
  </si>
  <si>
    <t>2020-07-06T17:00:00</t>
  </si>
  <si>
    <t>2020-07-07T17:00:00</t>
  </si>
  <si>
    <t>2020-07-08T17:00:00</t>
  </si>
  <si>
    <t>2020-07-09T17:00:00</t>
  </si>
  <si>
    <t>2020-07-10T17:00:00</t>
  </si>
  <si>
    <t>2020-07-11T17:00:00</t>
  </si>
  <si>
    <t>2020-07-12T17:00:00</t>
  </si>
  <si>
    <t>2020-07-13T17:00:00</t>
  </si>
  <si>
    <t>2020-07-14T17:00:00</t>
  </si>
  <si>
    <t>2020-07-15T17:00:00</t>
  </si>
  <si>
    <t>2020-07-16T17:00:00</t>
  </si>
  <si>
    <t>2020-07-17T17:00:00</t>
  </si>
  <si>
    <t>2020-07-18T17:00:00</t>
  </si>
  <si>
    <t>2020-07-19T17:00:00</t>
  </si>
  <si>
    <t>2020-07-20T17:00:00</t>
  </si>
  <si>
    <t>2020-07-21T17:00:00</t>
  </si>
  <si>
    <t>2020-07-22T17:00:00</t>
  </si>
  <si>
    <t>2020-07-23T17:00:00</t>
  </si>
  <si>
    <t>2020-07-24T17:00:00</t>
  </si>
  <si>
    <t>2020-07-25T17:00:00</t>
  </si>
  <si>
    <t>2020-07-26T17:00:00</t>
  </si>
  <si>
    <t>2020-07-27T17:00:00</t>
  </si>
  <si>
    <t>2020-07-28T17:00:00</t>
  </si>
  <si>
    <t>2020-07-29T17:00:00</t>
  </si>
  <si>
    <t>2020-07-30T17:00:00</t>
  </si>
  <si>
    <t>2020-07-31T17:00:00</t>
  </si>
  <si>
    <t>2020-08-01T17:00:00</t>
  </si>
  <si>
    <t>2020-08-02T17:00:00</t>
  </si>
  <si>
    <t>2020-08-03T17:00:00</t>
  </si>
  <si>
    <t>2020-08-04T17:00:00</t>
  </si>
  <si>
    <t>2020-08-05T17:00:00</t>
  </si>
  <si>
    <t>2020-08-06T17:00:00</t>
  </si>
  <si>
    <t>2020-08-07T17:00:00</t>
  </si>
  <si>
    <t>2020-08-08T17:00:00</t>
  </si>
  <si>
    <t>2020-08-09T17:00:00</t>
  </si>
  <si>
    <t>2020-08-10T17:00:00</t>
  </si>
  <si>
    <t>2020-08-11T17:00:00</t>
  </si>
  <si>
    <t>2020-08-12T17:00:00</t>
  </si>
  <si>
    <t>2020-08-13T17:00:00</t>
  </si>
  <si>
    <t>2020-08-14T17:00:00</t>
  </si>
  <si>
    <t>2020-08-15T17:00:00</t>
  </si>
  <si>
    <t>2020-08-16T17:00:00</t>
  </si>
  <si>
    <t>2020-08-17T17:00:00</t>
  </si>
  <si>
    <t>2020-08-18T17:00:00</t>
  </si>
  <si>
    <t>2020-08-19T17:00:00</t>
  </si>
  <si>
    <t>2020-08-20T17:00:00</t>
  </si>
  <si>
    <t>2020-08-21T17:00:00</t>
  </si>
  <si>
    <t>2020-08-22T17:00:00</t>
  </si>
  <si>
    <t>2020-08-23T17:00:00</t>
  </si>
  <si>
    <t>2020-08-24T17:00:00</t>
  </si>
  <si>
    <t>2020-08-25T17:00:00</t>
  </si>
  <si>
    <t>2020-08-26T17:00:00</t>
  </si>
  <si>
    <t>2020-08-27T17:00:00</t>
  </si>
  <si>
    <t>2020-08-28T17:00:00</t>
  </si>
  <si>
    <t>2020-08-29T17:00:00</t>
  </si>
  <si>
    <t>2020-08-30T17:00:00</t>
  </si>
  <si>
    <t>2020-08-31T17:00:00</t>
  </si>
  <si>
    <t>2020-09-01T17:00:00</t>
  </si>
  <si>
    <t>2020-09-02T17:00:00</t>
  </si>
  <si>
    <t>2020-09-03T17:00:00</t>
  </si>
  <si>
    <t>2020-09-04T17:00:00</t>
  </si>
  <si>
    <t>2020-09-05T17:00:00</t>
  </si>
  <si>
    <t>2020-09-06T17:00:00</t>
  </si>
  <si>
    <t>2020-09-07T17:00:00</t>
  </si>
  <si>
    <t>2020-09-08T17:00:00</t>
  </si>
  <si>
    <t>2020-09-09T17:00:00</t>
  </si>
  <si>
    <t>2020-09-10T17:00:00</t>
  </si>
  <si>
    <t>2020-09-11T17:00:00</t>
  </si>
  <si>
    <t>2020-09-12T17:00:00</t>
  </si>
  <si>
    <t>2020-09-13T17:00:00</t>
  </si>
  <si>
    <t>2020-09-14T17:00:00</t>
  </si>
  <si>
    <t>2020-09-15T17:00:00</t>
  </si>
  <si>
    <t>2020-09-16T17:00:00</t>
  </si>
  <si>
    <t>2020-09-17T17:00:00</t>
  </si>
  <si>
    <t>2020-09-18T17:00:00</t>
  </si>
  <si>
    <t>2020-09-19T17:00:00</t>
  </si>
  <si>
    <t>2020-09-20T17:00:00</t>
  </si>
  <si>
    <t>2020-09-21T17:00:00</t>
  </si>
  <si>
    <t>2020-09-22T17:00:00</t>
  </si>
  <si>
    <t>2020-09-23T17:00:00</t>
  </si>
  <si>
    <t>2020-09-24T17:00:00</t>
  </si>
  <si>
    <t>2020-09-25T17:00:00</t>
  </si>
  <si>
    <t>2020-09-26T17:00:00</t>
  </si>
  <si>
    <t>2020-09-27T17:00:00</t>
  </si>
  <si>
    <t>2020-09-28T17:00:00</t>
  </si>
  <si>
    <t>2020-09-29T17:00:00</t>
  </si>
  <si>
    <t>2020-09-30T17:00:00</t>
  </si>
  <si>
    <t>2020-10-01T17:00:00</t>
  </si>
  <si>
    <t>2020-10-02T17:00:00</t>
  </si>
  <si>
    <t>2020-10-03T17:00:00</t>
  </si>
  <si>
    <t>2020-10-04T17:00:00</t>
  </si>
  <si>
    <t>2020-10-05T17:00:00</t>
  </si>
  <si>
    <t>2020-10-06T17:00:00</t>
  </si>
  <si>
    <t>2020-10-07T17:00:00</t>
  </si>
  <si>
    <t>2020-10-08T17:00:00</t>
  </si>
  <si>
    <t>2020-10-09T17:00:00</t>
  </si>
  <si>
    <t>2020-10-10T17:00:00</t>
  </si>
  <si>
    <t>2020-10-11T17:00:00</t>
  </si>
  <si>
    <t>2020-10-12T17:00:00</t>
  </si>
  <si>
    <t>2020-10-13T17:00:00</t>
  </si>
  <si>
    <t>2020-10-14T17:00:00</t>
  </si>
  <si>
    <t>2020-10-15T17:00:00</t>
  </si>
  <si>
    <t>2020-10-16T17:00:00</t>
  </si>
  <si>
    <t>2020-10-17T17:00:00</t>
  </si>
  <si>
    <t>2020-10-18T17:00:00</t>
  </si>
  <si>
    <t>2020-10-19T17:00:00</t>
  </si>
  <si>
    <t>2020-10-20T17:00:00</t>
  </si>
  <si>
    <t>2020-10-21T17:00:00</t>
  </si>
  <si>
    <t>2020-10-22T17:00:00</t>
  </si>
  <si>
    <t>2020-10-23T17:00:00</t>
  </si>
  <si>
    <t>2020-10-24T17:00:00</t>
  </si>
  <si>
    <t>2020-10-25T17:00:00</t>
  </si>
  <si>
    <t>2020-10-26T17:00:00</t>
  </si>
  <si>
    <t>2020-10-27T17:00:00</t>
  </si>
  <si>
    <t>2020-10-28T17:00:00</t>
  </si>
  <si>
    <t>2020-10-29T17:00:00</t>
  </si>
  <si>
    <t>2020-10-30T17:00:00</t>
  </si>
  <si>
    <t>2020-10-31T17:00:00</t>
  </si>
  <si>
    <t>2020-11-01T17:00:00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</si>
</sst>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e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PCM-DPC'!$D$1</c:f>
              <c:strCache>
                <c:ptCount val="1"/>
                <c:pt idx="0">
                  <c:v>ricoverati_con_sintomi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PCM-DPC'!$B$2:$B$253</c:f>
              <c:strCache>
                <c:ptCount val="252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  <c:pt idx="204">
                  <c:v>2020-09-15T17:00:00</c:v>
                </c:pt>
                <c:pt idx="205">
                  <c:v>2020-09-16T17:00:00</c:v>
                </c:pt>
                <c:pt idx="206">
                  <c:v>2020-09-17T17:00:00</c:v>
                </c:pt>
                <c:pt idx="207">
                  <c:v>2020-09-18T17:00:00</c:v>
                </c:pt>
                <c:pt idx="208">
                  <c:v>2020-09-19T17:00:00</c:v>
                </c:pt>
                <c:pt idx="209">
                  <c:v>2020-09-20T17:00:00</c:v>
                </c:pt>
                <c:pt idx="210">
                  <c:v>2020-09-21T17:00:00</c:v>
                </c:pt>
                <c:pt idx="211">
                  <c:v>2020-09-22T17:00:00</c:v>
                </c:pt>
                <c:pt idx="212">
                  <c:v>2020-09-23T17:00:00</c:v>
                </c:pt>
                <c:pt idx="213">
                  <c:v>2020-09-24T17:00:00</c:v>
                </c:pt>
                <c:pt idx="214">
                  <c:v>2020-09-25T17:00:00</c:v>
                </c:pt>
                <c:pt idx="215">
                  <c:v>2020-09-26T17:00:00</c:v>
                </c:pt>
                <c:pt idx="216">
                  <c:v>2020-09-27T17:00:00</c:v>
                </c:pt>
                <c:pt idx="217">
                  <c:v>2020-09-28T17:00:00</c:v>
                </c:pt>
                <c:pt idx="218">
                  <c:v>2020-09-29T17:00:00</c:v>
                </c:pt>
                <c:pt idx="219">
                  <c:v>2020-09-30T17:00:00</c:v>
                </c:pt>
                <c:pt idx="220">
                  <c:v>2020-10-01T17:00:00</c:v>
                </c:pt>
                <c:pt idx="221">
                  <c:v>2020-10-02T17:00:00</c:v>
                </c:pt>
                <c:pt idx="222">
                  <c:v>2020-10-03T17:00:00</c:v>
                </c:pt>
                <c:pt idx="223">
                  <c:v>2020-10-04T17:00:00</c:v>
                </c:pt>
                <c:pt idx="224">
                  <c:v>2020-10-05T17:00:00</c:v>
                </c:pt>
                <c:pt idx="225">
                  <c:v>2020-10-06T17:00:00</c:v>
                </c:pt>
                <c:pt idx="226">
                  <c:v>2020-10-07T17:00:00</c:v>
                </c:pt>
                <c:pt idx="227">
                  <c:v>2020-10-08T17:00:00</c:v>
                </c:pt>
                <c:pt idx="228">
                  <c:v>2020-10-09T17:00:00</c:v>
                </c:pt>
                <c:pt idx="229">
                  <c:v>2020-10-10T17:00:00</c:v>
                </c:pt>
                <c:pt idx="230">
                  <c:v>2020-10-11T17:00:00</c:v>
                </c:pt>
                <c:pt idx="231">
                  <c:v>2020-10-12T17:00:00</c:v>
                </c:pt>
                <c:pt idx="232">
                  <c:v>2020-10-13T17:00:00</c:v>
                </c:pt>
                <c:pt idx="233">
                  <c:v>2020-10-14T17:00:00</c:v>
                </c:pt>
                <c:pt idx="234">
                  <c:v>2020-10-15T17:00:00</c:v>
                </c:pt>
                <c:pt idx="235">
                  <c:v>2020-10-16T17:00:00</c:v>
                </c:pt>
                <c:pt idx="236">
                  <c:v>2020-10-17T17:00:00</c:v>
                </c:pt>
                <c:pt idx="237">
                  <c:v>2020-10-18T17:00:00</c:v>
                </c:pt>
                <c:pt idx="238">
                  <c:v>2020-10-19T17:00:00</c:v>
                </c:pt>
                <c:pt idx="239">
                  <c:v>2020-10-20T17:00:00</c:v>
                </c:pt>
                <c:pt idx="240">
                  <c:v>2020-10-21T17:00:00</c:v>
                </c:pt>
                <c:pt idx="241">
                  <c:v>2020-10-22T17:00:00</c:v>
                </c:pt>
                <c:pt idx="242">
                  <c:v>2020-10-23T17:00:00</c:v>
                </c:pt>
                <c:pt idx="243">
                  <c:v>2020-10-24T17:00:00</c:v>
                </c:pt>
                <c:pt idx="244">
                  <c:v>2020-10-25T17:00:00</c:v>
                </c:pt>
                <c:pt idx="245">
                  <c:v>2020-10-26T17:00:00</c:v>
                </c:pt>
                <c:pt idx="246">
                  <c:v>2020-10-27T17:00:00</c:v>
                </c:pt>
                <c:pt idx="247">
                  <c:v>2020-10-28T17:00:00</c:v>
                </c:pt>
                <c:pt idx="248">
                  <c:v>2020-10-29T17:00:00</c:v>
                </c:pt>
                <c:pt idx="249">
                  <c:v>2020-10-30T17:00:00</c:v>
                </c:pt>
                <c:pt idx="250">
                  <c:v>2020-10-31T17:00:00</c:v>
                </c:pt>
                <c:pt idx="251">
                  <c:v>2020-11-01T17:00:00</c:v>
                </c:pt>
              </c:strCache>
            </c:strRef>
          </c:cat>
          <c:val>
            <c:numRef>
              <c:f>'dati PCM-DPC'!$D$2:$D$253</c:f>
              <c:numCache>
                <c:formatCode>General</c:formatCode>
                <c:ptCount val="252"/>
                <c:pt idx="0">
                  <c:v>101</c:v>
                </c:pt>
                <c:pt idx="1">
                  <c:v>114</c:v>
                </c:pt>
                <c:pt idx="2">
                  <c:v>128</c:v>
                </c:pt>
                <c:pt idx="3">
                  <c:v>248</c:v>
                </c:pt>
                <c:pt idx="4">
                  <c:v>345</c:v>
                </c:pt>
                <c:pt idx="5">
                  <c:v>401</c:v>
                </c:pt>
                <c:pt idx="6">
                  <c:v>639</c:v>
                </c:pt>
                <c:pt idx="7">
                  <c:v>742</c:v>
                </c:pt>
                <c:pt idx="8">
                  <c:v>1034</c:v>
                </c:pt>
                <c:pt idx="9">
                  <c:v>1346</c:v>
                </c:pt>
                <c:pt idx="10">
                  <c:v>1790</c:v>
                </c:pt>
                <c:pt idx="11">
                  <c:v>2394</c:v>
                </c:pt>
                <c:pt idx="12">
                  <c:v>2651</c:v>
                </c:pt>
                <c:pt idx="13">
                  <c:v>3557</c:v>
                </c:pt>
                <c:pt idx="14">
                  <c:v>4316</c:v>
                </c:pt>
                <c:pt idx="15">
                  <c:v>5038</c:v>
                </c:pt>
                <c:pt idx="16">
                  <c:v>5838</c:v>
                </c:pt>
                <c:pt idx="17">
                  <c:v>6650</c:v>
                </c:pt>
                <c:pt idx="18">
                  <c:v>7426</c:v>
                </c:pt>
                <c:pt idx="19">
                  <c:v>8372</c:v>
                </c:pt>
                <c:pt idx="20">
                  <c:v>9663</c:v>
                </c:pt>
                <c:pt idx="21">
                  <c:v>11025</c:v>
                </c:pt>
                <c:pt idx="22">
                  <c:v>12894</c:v>
                </c:pt>
                <c:pt idx="23">
                  <c:v>14363</c:v>
                </c:pt>
                <c:pt idx="24">
                  <c:v>15757</c:v>
                </c:pt>
                <c:pt idx="25">
                  <c:v>16020</c:v>
                </c:pt>
                <c:pt idx="26">
                  <c:v>17708</c:v>
                </c:pt>
                <c:pt idx="27">
                  <c:v>19846</c:v>
                </c:pt>
                <c:pt idx="28">
                  <c:v>20692</c:v>
                </c:pt>
                <c:pt idx="29">
                  <c:v>21937</c:v>
                </c:pt>
                <c:pt idx="30">
                  <c:v>23112</c:v>
                </c:pt>
                <c:pt idx="31">
                  <c:v>24753</c:v>
                </c:pt>
                <c:pt idx="32">
                  <c:v>26029</c:v>
                </c:pt>
                <c:pt idx="33">
                  <c:v>26676</c:v>
                </c:pt>
                <c:pt idx="34">
                  <c:v>27386</c:v>
                </c:pt>
                <c:pt idx="35">
                  <c:v>27795</c:v>
                </c:pt>
                <c:pt idx="36">
                  <c:v>28192</c:v>
                </c:pt>
                <c:pt idx="37">
                  <c:v>28403</c:v>
                </c:pt>
                <c:pt idx="38">
                  <c:v>28540</c:v>
                </c:pt>
                <c:pt idx="39">
                  <c:v>28741</c:v>
                </c:pt>
                <c:pt idx="40">
                  <c:v>29010</c:v>
                </c:pt>
                <c:pt idx="41">
                  <c:v>28949</c:v>
                </c:pt>
                <c:pt idx="42">
                  <c:v>28976</c:v>
                </c:pt>
                <c:pt idx="43">
                  <c:v>28718</c:v>
                </c:pt>
                <c:pt idx="44">
                  <c:v>28485</c:v>
                </c:pt>
                <c:pt idx="45">
                  <c:v>28399</c:v>
                </c:pt>
                <c:pt idx="46">
                  <c:v>28242</c:v>
                </c:pt>
                <c:pt idx="47">
                  <c:v>28144</c:v>
                </c:pt>
                <c:pt idx="48">
                  <c:v>27847</c:v>
                </c:pt>
                <c:pt idx="49">
                  <c:v>28023</c:v>
                </c:pt>
                <c:pt idx="50">
                  <c:v>28011</c:v>
                </c:pt>
                <c:pt idx="51">
                  <c:v>27643</c:v>
                </c:pt>
                <c:pt idx="52">
                  <c:v>26893</c:v>
                </c:pt>
                <c:pt idx="53">
                  <c:v>25786</c:v>
                </c:pt>
                <c:pt idx="54">
                  <c:v>25007</c:v>
                </c:pt>
                <c:pt idx="55">
                  <c:v>25033</c:v>
                </c:pt>
                <c:pt idx="56">
                  <c:v>24906</c:v>
                </c:pt>
                <c:pt idx="57">
                  <c:v>24134</c:v>
                </c:pt>
                <c:pt idx="58">
                  <c:v>23805</c:v>
                </c:pt>
                <c:pt idx="59">
                  <c:v>22871</c:v>
                </c:pt>
                <c:pt idx="60">
                  <c:v>22068</c:v>
                </c:pt>
                <c:pt idx="61">
                  <c:v>21533</c:v>
                </c:pt>
                <c:pt idx="62">
                  <c:v>21372</c:v>
                </c:pt>
                <c:pt idx="63">
                  <c:v>20353</c:v>
                </c:pt>
                <c:pt idx="64">
                  <c:v>19723</c:v>
                </c:pt>
                <c:pt idx="65">
                  <c:v>19210</c:v>
                </c:pt>
                <c:pt idx="66">
                  <c:v>18149</c:v>
                </c:pt>
                <c:pt idx="67">
                  <c:v>17569</c:v>
                </c:pt>
                <c:pt idx="68">
                  <c:v>17357</c:v>
                </c:pt>
                <c:pt idx="69">
                  <c:v>17242</c:v>
                </c:pt>
                <c:pt idx="70">
                  <c:v>16823</c:v>
                </c:pt>
                <c:pt idx="71">
                  <c:v>16270</c:v>
                </c:pt>
                <c:pt idx="72">
                  <c:v>15769</c:v>
                </c:pt>
                <c:pt idx="73">
                  <c:v>15174</c:v>
                </c:pt>
                <c:pt idx="74">
                  <c:v>14636</c:v>
                </c:pt>
                <c:pt idx="75">
                  <c:v>13834</c:v>
                </c:pt>
                <c:pt idx="76">
                  <c:v>13618</c:v>
                </c:pt>
                <c:pt idx="77">
                  <c:v>13539</c:v>
                </c:pt>
                <c:pt idx="78">
                  <c:v>12865</c:v>
                </c:pt>
                <c:pt idx="79">
                  <c:v>12172</c:v>
                </c:pt>
                <c:pt idx="80">
                  <c:v>11453</c:v>
                </c:pt>
                <c:pt idx="81">
                  <c:v>10792</c:v>
                </c:pt>
                <c:pt idx="82">
                  <c:v>10400</c:v>
                </c:pt>
                <c:pt idx="83">
                  <c:v>10311</c:v>
                </c:pt>
                <c:pt idx="84">
                  <c:v>10207</c:v>
                </c:pt>
                <c:pt idx="85">
                  <c:v>9991</c:v>
                </c:pt>
                <c:pt idx="86">
                  <c:v>9624</c:v>
                </c:pt>
                <c:pt idx="87">
                  <c:v>9269</c:v>
                </c:pt>
                <c:pt idx="88">
                  <c:v>8957</c:v>
                </c:pt>
                <c:pt idx="89">
                  <c:v>8695</c:v>
                </c:pt>
                <c:pt idx="90">
                  <c:v>8613</c:v>
                </c:pt>
                <c:pt idx="91">
                  <c:v>8185</c:v>
                </c:pt>
                <c:pt idx="92">
                  <c:v>7917</c:v>
                </c:pt>
                <c:pt idx="93">
                  <c:v>7729</c:v>
                </c:pt>
                <c:pt idx="94">
                  <c:v>7379</c:v>
                </c:pt>
                <c:pt idx="95">
                  <c:v>7094</c:v>
                </c:pt>
                <c:pt idx="96">
                  <c:v>6680</c:v>
                </c:pt>
                <c:pt idx="97">
                  <c:v>6387</c:v>
                </c:pt>
                <c:pt idx="98">
                  <c:v>6099</c:v>
                </c:pt>
                <c:pt idx="99">
                  <c:v>5916</c:v>
                </c:pt>
                <c:pt idx="100">
                  <c:v>5742</c:v>
                </c:pt>
                <c:pt idx="101">
                  <c:v>5503</c:v>
                </c:pt>
                <c:pt idx="102">
                  <c:v>5301</c:v>
                </c:pt>
                <c:pt idx="103">
                  <c:v>5002</c:v>
                </c:pt>
                <c:pt idx="104">
                  <c:v>4864</c:v>
                </c:pt>
                <c:pt idx="105">
                  <c:v>4729</c:v>
                </c:pt>
                <c:pt idx="106">
                  <c:v>4581</c:v>
                </c:pt>
                <c:pt idx="107">
                  <c:v>4320</c:v>
                </c:pt>
                <c:pt idx="108">
                  <c:v>4131</c:v>
                </c:pt>
                <c:pt idx="109">
                  <c:v>3893</c:v>
                </c:pt>
                <c:pt idx="110">
                  <c:v>3747</c:v>
                </c:pt>
                <c:pt idx="111">
                  <c:v>3594</c:v>
                </c:pt>
                <c:pt idx="112">
                  <c:v>3489</c:v>
                </c:pt>
                <c:pt idx="113">
                  <c:v>3301</c:v>
                </c:pt>
                <c:pt idx="114">
                  <c:v>3113</c:v>
                </c:pt>
                <c:pt idx="115">
                  <c:v>2867</c:v>
                </c:pt>
                <c:pt idx="116">
                  <c:v>2632</c:v>
                </c:pt>
                <c:pt idx="117">
                  <c:v>2474</c:v>
                </c:pt>
                <c:pt idx="118">
                  <c:v>2314</c:v>
                </c:pt>
                <c:pt idx="119">
                  <c:v>2038</c:v>
                </c:pt>
                <c:pt idx="120">
                  <c:v>1853</c:v>
                </c:pt>
                <c:pt idx="121">
                  <c:v>1610</c:v>
                </c:pt>
                <c:pt idx="122">
                  <c:v>1515</c:v>
                </c:pt>
                <c:pt idx="123">
                  <c:v>1356</c:v>
                </c:pt>
                <c:pt idx="124">
                  <c:v>1260</c:v>
                </c:pt>
                <c:pt idx="125">
                  <c:v>1160</c:v>
                </c:pt>
                <c:pt idx="126">
                  <c:v>1120</c:v>
                </c:pt>
                <c:pt idx="127">
                  <c:v>1090</c:v>
                </c:pt>
                <c:pt idx="128">
                  <c:v>1025</c:v>
                </c:pt>
                <c:pt idx="129">
                  <c:v>963</c:v>
                </c:pt>
                <c:pt idx="130">
                  <c:v>956</c:v>
                </c:pt>
                <c:pt idx="131">
                  <c:v>940</c:v>
                </c:pt>
                <c:pt idx="132">
                  <c:v>945</c:v>
                </c:pt>
                <c:pt idx="133">
                  <c:v>946</c:v>
                </c:pt>
                <c:pt idx="134">
                  <c:v>940</c:v>
                </c:pt>
                <c:pt idx="135">
                  <c:v>899</c:v>
                </c:pt>
                <c:pt idx="136">
                  <c:v>871</c:v>
                </c:pt>
                <c:pt idx="137">
                  <c:v>844</c:v>
                </c:pt>
                <c:pt idx="138">
                  <c:v>826</c:v>
                </c:pt>
                <c:pt idx="139">
                  <c:v>776</c:v>
                </c:pt>
                <c:pt idx="140">
                  <c:v>768</c:v>
                </c:pt>
                <c:pt idx="141">
                  <c:v>777</c:v>
                </c:pt>
                <c:pt idx="142">
                  <c:v>797</c:v>
                </c:pt>
                <c:pt idx="143">
                  <c:v>750</c:v>
                </c:pt>
                <c:pt idx="144">
                  <c:v>771</c:v>
                </c:pt>
                <c:pt idx="145">
                  <c:v>757</c:v>
                </c:pt>
                <c:pt idx="146">
                  <c:v>743</c:v>
                </c:pt>
                <c:pt idx="147">
                  <c:v>745</c:v>
                </c:pt>
                <c:pt idx="148">
                  <c:v>732</c:v>
                </c:pt>
                <c:pt idx="149">
                  <c:v>724</c:v>
                </c:pt>
                <c:pt idx="150">
                  <c:v>713</c:v>
                </c:pt>
                <c:pt idx="151">
                  <c:v>713</c:v>
                </c:pt>
                <c:pt idx="152">
                  <c:v>731</c:v>
                </c:pt>
                <c:pt idx="153">
                  <c:v>735</c:v>
                </c:pt>
                <c:pt idx="154">
                  <c:v>740</c:v>
                </c:pt>
                <c:pt idx="155">
                  <c:v>749</c:v>
                </c:pt>
                <c:pt idx="156">
                  <c:v>731</c:v>
                </c:pt>
                <c:pt idx="157">
                  <c:v>748</c:v>
                </c:pt>
                <c:pt idx="158">
                  <c:v>716</c:v>
                </c:pt>
                <c:pt idx="159">
                  <c:v>705</c:v>
                </c:pt>
                <c:pt idx="160">
                  <c:v>708</c:v>
                </c:pt>
                <c:pt idx="161">
                  <c:v>734</c:v>
                </c:pt>
                <c:pt idx="162">
                  <c:v>761</c:v>
                </c:pt>
                <c:pt idx="163">
                  <c:v>764</c:v>
                </c:pt>
                <c:pt idx="164">
                  <c:v>762</c:v>
                </c:pt>
                <c:pt idx="165">
                  <c:v>779</c:v>
                </c:pt>
                <c:pt idx="166">
                  <c:v>771</c:v>
                </c:pt>
                <c:pt idx="167">
                  <c:v>763</c:v>
                </c:pt>
                <c:pt idx="168">
                  <c:v>779</c:v>
                </c:pt>
                <c:pt idx="169">
                  <c:v>801</c:v>
                </c:pt>
                <c:pt idx="170">
                  <c:v>779</c:v>
                </c:pt>
                <c:pt idx="171">
                  <c:v>786</c:v>
                </c:pt>
                <c:pt idx="172">
                  <c:v>771</c:v>
                </c:pt>
                <c:pt idx="173">
                  <c:v>764</c:v>
                </c:pt>
                <c:pt idx="174">
                  <c:v>787</c:v>
                </c:pt>
                <c:pt idx="175">
                  <c:v>810</c:v>
                </c:pt>
                <c:pt idx="176">
                  <c:v>843</c:v>
                </c:pt>
                <c:pt idx="177">
                  <c:v>866</c:v>
                </c:pt>
                <c:pt idx="178">
                  <c:v>883</c:v>
                </c:pt>
                <c:pt idx="179">
                  <c:v>919</c:v>
                </c:pt>
                <c:pt idx="180">
                  <c:v>924</c:v>
                </c:pt>
                <c:pt idx="181">
                  <c:v>971</c:v>
                </c:pt>
                <c:pt idx="182">
                  <c:v>1045</c:v>
                </c:pt>
                <c:pt idx="183">
                  <c:v>1058</c:v>
                </c:pt>
                <c:pt idx="184">
                  <c:v>1055</c:v>
                </c:pt>
                <c:pt idx="185">
                  <c:v>1131</c:v>
                </c:pt>
                <c:pt idx="186">
                  <c:v>1178</c:v>
                </c:pt>
                <c:pt idx="187">
                  <c:v>1168</c:v>
                </c:pt>
                <c:pt idx="188">
                  <c:v>1251</c:v>
                </c:pt>
                <c:pt idx="189">
                  <c:v>1288</c:v>
                </c:pt>
                <c:pt idx="190">
                  <c:v>1380</c:v>
                </c:pt>
                <c:pt idx="191">
                  <c:v>1437</c:v>
                </c:pt>
                <c:pt idx="192">
                  <c:v>1505</c:v>
                </c:pt>
                <c:pt idx="193">
                  <c:v>1607</c:v>
                </c:pt>
                <c:pt idx="194">
                  <c:v>1620</c:v>
                </c:pt>
                <c:pt idx="195">
                  <c:v>1683</c:v>
                </c:pt>
                <c:pt idx="196">
                  <c:v>1719</c:v>
                </c:pt>
                <c:pt idx="197">
                  <c:v>1760</c:v>
                </c:pt>
                <c:pt idx="198">
                  <c:v>1778</c:v>
                </c:pt>
                <c:pt idx="199">
                  <c:v>1836</c:v>
                </c:pt>
                <c:pt idx="200">
                  <c:v>1849</c:v>
                </c:pt>
                <c:pt idx="201">
                  <c:v>1951</c:v>
                </c:pt>
                <c:pt idx="202">
                  <c:v>2042</c:v>
                </c:pt>
                <c:pt idx="203">
                  <c:v>2122</c:v>
                </c:pt>
                <c:pt idx="204">
                  <c:v>2222</c:v>
                </c:pt>
                <c:pt idx="205">
                  <c:v>2285</c:v>
                </c:pt>
                <c:pt idx="206">
                  <c:v>2348</c:v>
                </c:pt>
                <c:pt idx="207">
                  <c:v>2387</c:v>
                </c:pt>
                <c:pt idx="208">
                  <c:v>2380</c:v>
                </c:pt>
                <c:pt idx="209">
                  <c:v>2365</c:v>
                </c:pt>
                <c:pt idx="210">
                  <c:v>2475</c:v>
                </c:pt>
                <c:pt idx="211">
                  <c:v>2604</c:v>
                </c:pt>
                <c:pt idx="212">
                  <c:v>2658</c:v>
                </c:pt>
                <c:pt idx="213">
                  <c:v>2731</c:v>
                </c:pt>
                <c:pt idx="214">
                  <c:v>2737</c:v>
                </c:pt>
                <c:pt idx="215">
                  <c:v>2746</c:v>
                </c:pt>
                <c:pt idx="216">
                  <c:v>2846</c:v>
                </c:pt>
                <c:pt idx="217">
                  <c:v>2977</c:v>
                </c:pt>
                <c:pt idx="218">
                  <c:v>3048</c:v>
                </c:pt>
                <c:pt idx="219">
                  <c:v>3047</c:v>
                </c:pt>
                <c:pt idx="220">
                  <c:v>3097</c:v>
                </c:pt>
                <c:pt idx="221">
                  <c:v>3142</c:v>
                </c:pt>
                <c:pt idx="222">
                  <c:v>3205</c:v>
                </c:pt>
                <c:pt idx="223">
                  <c:v>3287</c:v>
                </c:pt>
                <c:pt idx="224">
                  <c:v>3487</c:v>
                </c:pt>
                <c:pt idx="225">
                  <c:v>3625</c:v>
                </c:pt>
                <c:pt idx="226">
                  <c:v>3782</c:v>
                </c:pt>
                <c:pt idx="227">
                  <c:v>3925</c:v>
                </c:pt>
                <c:pt idx="228">
                  <c:v>4086</c:v>
                </c:pt>
                <c:pt idx="229">
                  <c:v>4336</c:v>
                </c:pt>
                <c:pt idx="230">
                  <c:v>4519</c:v>
                </c:pt>
                <c:pt idx="231">
                  <c:v>4821</c:v>
                </c:pt>
                <c:pt idx="232">
                  <c:v>5076</c:v>
                </c:pt>
                <c:pt idx="233">
                  <c:v>5470</c:v>
                </c:pt>
                <c:pt idx="234">
                  <c:v>5796</c:v>
                </c:pt>
                <c:pt idx="235">
                  <c:v>6178</c:v>
                </c:pt>
                <c:pt idx="236">
                  <c:v>6617</c:v>
                </c:pt>
                <c:pt idx="237">
                  <c:v>7131</c:v>
                </c:pt>
                <c:pt idx="238">
                  <c:v>7676</c:v>
                </c:pt>
                <c:pt idx="239">
                  <c:v>8454</c:v>
                </c:pt>
                <c:pt idx="240">
                  <c:v>9057</c:v>
                </c:pt>
                <c:pt idx="241">
                  <c:v>9694</c:v>
                </c:pt>
                <c:pt idx="242">
                  <c:v>10549</c:v>
                </c:pt>
                <c:pt idx="243">
                  <c:v>11287</c:v>
                </c:pt>
                <c:pt idx="244">
                  <c:v>12006</c:v>
                </c:pt>
                <c:pt idx="245">
                  <c:v>12997</c:v>
                </c:pt>
                <c:pt idx="246">
                  <c:v>13955</c:v>
                </c:pt>
                <c:pt idx="247">
                  <c:v>14981</c:v>
                </c:pt>
                <c:pt idx="248">
                  <c:v>15964</c:v>
                </c:pt>
                <c:pt idx="249">
                  <c:v>16994</c:v>
                </c:pt>
                <c:pt idx="250">
                  <c:v>17966</c:v>
                </c:pt>
                <c:pt idx="251">
                  <c:v>18902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8C-40A3-9683-8511B2632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744960"/>
        <c:axId val="726744544"/>
      </c:lineChart>
      <c:catAx>
        <c:axId val="72674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6744544"/>
        <c:crosses val="autoZero"/>
        <c:auto val="1"/>
        <c:lblAlgn val="ctr"/>
        <c:lblOffset val="100"/>
        <c:noMultiLvlLbl val="0"/>
      </c:catAx>
      <c:valAx>
        <c:axId val="72674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674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PCM-DPC'!$M$1</c:f>
              <c:strCache>
                <c:ptCount val="1"/>
                <c:pt idx="0">
                  <c:v>casi_da_sospetto_diagnostico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PCM-DPC'!$B$2:$B$253</c:f>
              <c:strCache>
                <c:ptCount val="252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  <c:pt idx="204">
                  <c:v>2020-09-15T17:00:00</c:v>
                </c:pt>
                <c:pt idx="205">
                  <c:v>2020-09-16T17:00:00</c:v>
                </c:pt>
                <c:pt idx="206">
                  <c:v>2020-09-17T17:00:00</c:v>
                </c:pt>
                <c:pt idx="207">
                  <c:v>2020-09-18T17:00:00</c:v>
                </c:pt>
                <c:pt idx="208">
                  <c:v>2020-09-19T17:00:00</c:v>
                </c:pt>
                <c:pt idx="209">
                  <c:v>2020-09-20T17:00:00</c:v>
                </c:pt>
                <c:pt idx="210">
                  <c:v>2020-09-21T17:00:00</c:v>
                </c:pt>
                <c:pt idx="211">
                  <c:v>2020-09-22T17:00:00</c:v>
                </c:pt>
                <c:pt idx="212">
                  <c:v>2020-09-23T17:00:00</c:v>
                </c:pt>
                <c:pt idx="213">
                  <c:v>2020-09-24T17:00:00</c:v>
                </c:pt>
                <c:pt idx="214">
                  <c:v>2020-09-25T17:00:00</c:v>
                </c:pt>
                <c:pt idx="215">
                  <c:v>2020-09-26T17:00:00</c:v>
                </c:pt>
                <c:pt idx="216">
                  <c:v>2020-09-27T17:00:00</c:v>
                </c:pt>
                <c:pt idx="217">
                  <c:v>2020-09-28T17:00:00</c:v>
                </c:pt>
                <c:pt idx="218">
                  <c:v>2020-09-29T17:00:00</c:v>
                </c:pt>
                <c:pt idx="219">
                  <c:v>2020-09-30T17:00:00</c:v>
                </c:pt>
                <c:pt idx="220">
                  <c:v>2020-10-01T17:00:00</c:v>
                </c:pt>
                <c:pt idx="221">
                  <c:v>2020-10-02T17:00:00</c:v>
                </c:pt>
                <c:pt idx="222">
                  <c:v>2020-10-03T17:00:00</c:v>
                </c:pt>
                <c:pt idx="223">
                  <c:v>2020-10-04T17:00:00</c:v>
                </c:pt>
                <c:pt idx="224">
                  <c:v>2020-10-05T17:00:00</c:v>
                </c:pt>
                <c:pt idx="225">
                  <c:v>2020-10-06T17:00:00</c:v>
                </c:pt>
                <c:pt idx="226">
                  <c:v>2020-10-07T17:00:00</c:v>
                </c:pt>
                <c:pt idx="227">
                  <c:v>2020-10-08T17:00:00</c:v>
                </c:pt>
                <c:pt idx="228">
                  <c:v>2020-10-09T17:00:00</c:v>
                </c:pt>
                <c:pt idx="229">
                  <c:v>2020-10-10T17:00:00</c:v>
                </c:pt>
                <c:pt idx="230">
                  <c:v>2020-10-11T17:00:00</c:v>
                </c:pt>
                <c:pt idx="231">
                  <c:v>2020-10-12T17:00:00</c:v>
                </c:pt>
                <c:pt idx="232">
                  <c:v>2020-10-13T17:00:00</c:v>
                </c:pt>
                <c:pt idx="233">
                  <c:v>2020-10-14T17:00:00</c:v>
                </c:pt>
                <c:pt idx="234">
                  <c:v>2020-10-15T17:00:00</c:v>
                </c:pt>
                <c:pt idx="235">
                  <c:v>2020-10-16T17:00:00</c:v>
                </c:pt>
                <c:pt idx="236">
                  <c:v>2020-10-17T17:00:00</c:v>
                </c:pt>
                <c:pt idx="237">
                  <c:v>2020-10-18T17:00:00</c:v>
                </c:pt>
                <c:pt idx="238">
                  <c:v>2020-10-19T17:00:00</c:v>
                </c:pt>
                <c:pt idx="239">
                  <c:v>2020-10-20T17:00:00</c:v>
                </c:pt>
                <c:pt idx="240">
                  <c:v>2020-10-21T17:00:00</c:v>
                </c:pt>
                <c:pt idx="241">
                  <c:v>2020-10-22T17:00:00</c:v>
                </c:pt>
                <c:pt idx="242">
                  <c:v>2020-10-23T17:00:00</c:v>
                </c:pt>
                <c:pt idx="243">
                  <c:v>2020-10-24T17:00:00</c:v>
                </c:pt>
                <c:pt idx="244">
                  <c:v>2020-10-25T17:00:00</c:v>
                </c:pt>
                <c:pt idx="245">
                  <c:v>2020-10-26T17:00:00</c:v>
                </c:pt>
                <c:pt idx="246">
                  <c:v>2020-10-27T17:00:00</c:v>
                </c:pt>
                <c:pt idx="247">
                  <c:v>2020-10-28T17:00:00</c:v>
                </c:pt>
                <c:pt idx="248">
                  <c:v>2020-10-29T17:00:00</c:v>
                </c:pt>
                <c:pt idx="249">
                  <c:v>2020-10-30T17:00:00</c:v>
                </c:pt>
                <c:pt idx="250">
                  <c:v>2020-10-31T17:00:00</c:v>
                </c:pt>
                <c:pt idx="251">
                  <c:v>2020-11-01T17:00:00</c:v>
                </c:pt>
              </c:strCache>
            </c:strRef>
          </c:cat>
          <c:val>
            <c:numRef>
              <c:f>'dati PCM-DPC'!$M$2:$M$253</c:f>
              <c:numCache>
                <c:formatCode>General</c:formatCode>
                <c:ptCount val="252"/>
                <c:pt idx="122">
                  <c:v>223905</c:v>
                </c:pt>
                <c:pt idx="123">
                  <c:v>223440</c:v>
                </c:pt>
                <c:pt idx="124">
                  <c:v>223262</c:v>
                </c:pt>
                <c:pt idx="125">
                  <c:v>223272</c:v>
                </c:pt>
                <c:pt idx="126">
                  <c:v>223254</c:v>
                </c:pt>
                <c:pt idx="127">
                  <c:v>222901</c:v>
                </c:pt>
                <c:pt idx="128">
                  <c:v>222564</c:v>
                </c:pt>
                <c:pt idx="129">
                  <c:v>222464</c:v>
                </c:pt>
                <c:pt idx="130">
                  <c:v>222430</c:v>
                </c:pt>
                <c:pt idx="131">
                  <c:v>222324</c:v>
                </c:pt>
                <c:pt idx="132">
                  <c:v>222368</c:v>
                </c:pt>
                <c:pt idx="133">
                  <c:v>222410</c:v>
                </c:pt>
                <c:pt idx="134">
                  <c:v>222292</c:v>
                </c:pt>
                <c:pt idx="135">
                  <c:v>222145</c:v>
                </c:pt>
                <c:pt idx="136">
                  <c:v>222106</c:v>
                </c:pt>
                <c:pt idx="137">
                  <c:v>222079</c:v>
                </c:pt>
                <c:pt idx="138">
                  <c:v>221994</c:v>
                </c:pt>
                <c:pt idx="139">
                  <c:v>222036</c:v>
                </c:pt>
                <c:pt idx="140">
                  <c:v>222074</c:v>
                </c:pt>
                <c:pt idx="141">
                  <c:v>222053</c:v>
                </c:pt>
                <c:pt idx="142">
                  <c:v>222075</c:v>
                </c:pt>
                <c:pt idx="143">
                  <c:v>222079</c:v>
                </c:pt>
                <c:pt idx="144">
                  <c:v>222072</c:v>
                </c:pt>
                <c:pt idx="145">
                  <c:v>222138</c:v>
                </c:pt>
                <c:pt idx="146">
                  <c:v>222180</c:v>
                </c:pt>
                <c:pt idx="147">
                  <c:v>222212</c:v>
                </c:pt>
                <c:pt idx="148">
                  <c:v>222232</c:v>
                </c:pt>
                <c:pt idx="149">
                  <c:v>222220</c:v>
                </c:pt>
                <c:pt idx="150">
                  <c:v>222279</c:v>
                </c:pt>
                <c:pt idx="151">
                  <c:v>222294</c:v>
                </c:pt>
                <c:pt idx="152">
                  <c:v>222348</c:v>
                </c:pt>
                <c:pt idx="153">
                  <c:v>222382</c:v>
                </c:pt>
                <c:pt idx="154">
                  <c:v>222442</c:v>
                </c:pt>
                <c:pt idx="155">
                  <c:v>222473</c:v>
                </c:pt>
                <c:pt idx="156">
                  <c:v>222569</c:v>
                </c:pt>
                <c:pt idx="157">
                  <c:v>222720</c:v>
                </c:pt>
                <c:pt idx="158">
                  <c:v>222744</c:v>
                </c:pt>
                <c:pt idx="159">
                  <c:v>222815</c:v>
                </c:pt>
                <c:pt idx="160">
                  <c:v>222877</c:v>
                </c:pt>
                <c:pt idx="161">
                  <c:v>222891</c:v>
                </c:pt>
                <c:pt idx="162">
                  <c:v>222954</c:v>
                </c:pt>
                <c:pt idx="163">
                  <c:v>223044</c:v>
                </c:pt>
                <c:pt idx="164">
                  <c:v>223113</c:v>
                </c:pt>
                <c:pt idx="165">
                  <c:v>223201</c:v>
                </c:pt>
                <c:pt idx="166">
                  <c:v>223232</c:v>
                </c:pt>
                <c:pt idx="167">
                  <c:v>223440</c:v>
                </c:pt>
                <c:pt idx="168">
                  <c:v>223556</c:v>
                </c:pt>
                <c:pt idx="169">
                  <c:v>223674</c:v>
                </c:pt>
                <c:pt idx="170">
                  <c:v>223844</c:v>
                </c:pt>
                <c:pt idx="171">
                  <c:v>224058</c:v>
                </c:pt>
                <c:pt idx="172">
                  <c:v>224319</c:v>
                </c:pt>
                <c:pt idx="173">
                  <c:v>224521</c:v>
                </c:pt>
                <c:pt idx="174">
                  <c:v>224694</c:v>
                </c:pt>
                <c:pt idx="175">
                  <c:v>224812</c:v>
                </c:pt>
                <c:pt idx="176">
                  <c:v>224974</c:v>
                </c:pt>
                <c:pt idx="177">
                  <c:v>225215</c:v>
                </c:pt>
                <c:pt idx="178">
                  <c:v>225516</c:v>
                </c:pt>
                <c:pt idx="179">
                  <c:v>225880</c:v>
                </c:pt>
                <c:pt idx="180">
                  <c:v>226320</c:v>
                </c:pt>
                <c:pt idx="181">
                  <c:v>226810</c:v>
                </c:pt>
                <c:pt idx="182">
                  <c:v>227128</c:v>
                </c:pt>
                <c:pt idx="183">
                  <c:v>227292</c:v>
                </c:pt>
                <c:pt idx="184">
                  <c:v>227723</c:v>
                </c:pt>
                <c:pt idx="185">
                  <c:v>228123</c:v>
                </c:pt>
                <c:pt idx="186">
                  <c:v>228553</c:v>
                </c:pt>
                <c:pt idx="187">
                  <c:v>229002</c:v>
                </c:pt>
                <c:pt idx="188">
                  <c:v>229527</c:v>
                </c:pt>
                <c:pt idx="189">
                  <c:v>229832</c:v>
                </c:pt>
                <c:pt idx="190">
                  <c:v>230102</c:v>
                </c:pt>
                <c:pt idx="191">
                  <c:v>230504</c:v>
                </c:pt>
                <c:pt idx="192">
                  <c:v>230950</c:v>
                </c:pt>
                <c:pt idx="193">
                  <c:v>231587</c:v>
                </c:pt>
                <c:pt idx="194">
                  <c:v>232219</c:v>
                </c:pt>
                <c:pt idx="195">
                  <c:v>232733</c:v>
                </c:pt>
                <c:pt idx="196">
                  <c:v>233115</c:v>
                </c:pt>
                <c:pt idx="197">
                  <c:v>233555</c:v>
                </c:pt>
                <c:pt idx="198">
                  <c:v>234029</c:v>
                </c:pt>
                <c:pt idx="199">
                  <c:v>234651</c:v>
                </c:pt>
                <c:pt idx="200">
                  <c:v>235322</c:v>
                </c:pt>
                <c:pt idx="201">
                  <c:v>235946</c:v>
                </c:pt>
                <c:pt idx="202">
                  <c:v>236567</c:v>
                </c:pt>
                <c:pt idx="203">
                  <c:v>237003</c:v>
                </c:pt>
                <c:pt idx="204">
                  <c:v>237475</c:v>
                </c:pt>
                <c:pt idx="205">
                  <c:v>238097</c:v>
                </c:pt>
                <c:pt idx="206">
                  <c:v>238845</c:v>
                </c:pt>
                <c:pt idx="207">
                  <c:v>239692</c:v>
                </c:pt>
                <c:pt idx="208">
                  <c:v>240377</c:v>
                </c:pt>
                <c:pt idx="209">
                  <c:v>241017</c:v>
                </c:pt>
                <c:pt idx="210">
                  <c:v>241638</c:v>
                </c:pt>
                <c:pt idx="211">
                  <c:v>242173</c:v>
                </c:pt>
                <c:pt idx="212">
                  <c:v>242958</c:v>
                </c:pt>
                <c:pt idx="213">
                  <c:v>243680</c:v>
                </c:pt>
                <c:pt idx="214">
                  <c:v>244489</c:v>
                </c:pt>
                <c:pt idx="215">
                  <c:v>245365</c:v>
                </c:pt>
                <c:pt idx="216">
                  <c:v>246156</c:v>
                </c:pt>
                <c:pt idx="217">
                  <c:v>246842</c:v>
                </c:pt>
                <c:pt idx="218">
                  <c:v>247628</c:v>
                </c:pt>
                <c:pt idx="219">
                  <c:v>248613</c:v>
                </c:pt>
                <c:pt idx="220">
                  <c:v>249940</c:v>
                </c:pt>
                <c:pt idx="221">
                  <c:v>251377</c:v>
                </c:pt>
                <c:pt idx="222">
                  <c:v>252951</c:v>
                </c:pt>
                <c:pt idx="223">
                  <c:v>254348</c:v>
                </c:pt>
                <c:pt idx="224">
                  <c:v>255576</c:v>
                </c:pt>
                <c:pt idx="225">
                  <c:v>256986</c:v>
                </c:pt>
                <c:pt idx="226">
                  <c:v>258884</c:v>
                </c:pt>
                <c:pt idx="227">
                  <c:v>261304</c:v>
                </c:pt>
                <c:pt idx="228">
                  <c:v>264137</c:v>
                </c:pt>
                <c:pt idx="229">
                  <c:v>267320</c:v>
                </c:pt>
                <c:pt idx="230">
                  <c:v>270510</c:v>
                </c:pt>
                <c:pt idx="231">
                  <c:v>272960</c:v>
                </c:pt>
                <c:pt idx="232">
                  <c:v>276267</c:v>
                </c:pt>
                <c:pt idx="233">
                  <c:v>280479</c:v>
                </c:pt>
                <c:pt idx="234">
                  <c:v>285569</c:v>
                </c:pt>
                <c:pt idx="235">
                  <c:v>291410</c:v>
                </c:pt>
                <c:pt idx="236">
                  <c:v>297983</c:v>
                </c:pt>
                <c:pt idx="237">
                  <c:v>305260</c:v>
                </c:pt>
                <c:pt idx="238">
                  <c:v>310881</c:v>
                </c:pt>
                <c:pt idx="239">
                  <c:v>315734</c:v>
                </c:pt>
                <c:pt idx="240">
                  <c:v>324455</c:v>
                </c:pt>
                <c:pt idx="241">
                  <c:v>333450</c:v>
                </c:pt>
                <c:pt idx="242">
                  <c:v>344414</c:v>
                </c:pt>
                <c:pt idx="243">
                  <c:v>355768</c:v>
                </c:pt>
                <c:pt idx="244">
                  <c:v>369359</c:v>
                </c:pt>
                <c:pt idx="245">
                  <c:v>378783</c:v>
                </c:pt>
                <c:pt idx="246">
                  <c:v>391879</c:v>
                </c:pt>
                <c:pt idx="247">
                  <c:v>406130</c:v>
                </c:pt>
                <c:pt idx="248">
                  <c:v>421834</c:v>
                </c:pt>
                <c:pt idx="249">
                  <c:v>439297</c:v>
                </c:pt>
                <c:pt idx="250">
                  <c:v>460502</c:v>
                </c:pt>
                <c:pt idx="251">
                  <c:v>474270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12-4204-B3FC-F2AC98148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14096"/>
        <c:axId val="719917008"/>
      </c:lineChart>
      <c:catAx>
        <c:axId val="71991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7008"/>
        <c:crosses val="autoZero"/>
        <c:auto val="1"/>
        <c:lblAlgn val="ctr"/>
        <c:lblOffset val="100"/>
        <c:noMultiLvlLbl val="0"/>
      </c:catAx>
      <c:valAx>
        <c:axId val="71991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PCM-DPC'!$N$1</c:f>
              <c:strCache>
                <c:ptCount val="1"/>
                <c:pt idx="0">
                  <c:v>casi_da_screening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PCM-DPC'!$B$2:$B$253</c:f>
              <c:strCache>
                <c:ptCount val="252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  <c:pt idx="204">
                  <c:v>2020-09-15T17:00:00</c:v>
                </c:pt>
                <c:pt idx="205">
                  <c:v>2020-09-16T17:00:00</c:v>
                </c:pt>
                <c:pt idx="206">
                  <c:v>2020-09-17T17:00:00</c:v>
                </c:pt>
                <c:pt idx="207">
                  <c:v>2020-09-18T17:00:00</c:v>
                </c:pt>
                <c:pt idx="208">
                  <c:v>2020-09-19T17:00:00</c:v>
                </c:pt>
                <c:pt idx="209">
                  <c:v>2020-09-20T17:00:00</c:v>
                </c:pt>
                <c:pt idx="210">
                  <c:v>2020-09-21T17:00:00</c:v>
                </c:pt>
                <c:pt idx="211">
                  <c:v>2020-09-22T17:00:00</c:v>
                </c:pt>
                <c:pt idx="212">
                  <c:v>2020-09-23T17:00:00</c:v>
                </c:pt>
                <c:pt idx="213">
                  <c:v>2020-09-24T17:00:00</c:v>
                </c:pt>
                <c:pt idx="214">
                  <c:v>2020-09-25T17:00:00</c:v>
                </c:pt>
                <c:pt idx="215">
                  <c:v>2020-09-26T17:00:00</c:v>
                </c:pt>
                <c:pt idx="216">
                  <c:v>2020-09-27T17:00:00</c:v>
                </c:pt>
                <c:pt idx="217">
                  <c:v>2020-09-28T17:00:00</c:v>
                </c:pt>
                <c:pt idx="218">
                  <c:v>2020-09-29T17:00:00</c:v>
                </c:pt>
                <c:pt idx="219">
                  <c:v>2020-09-30T17:00:00</c:v>
                </c:pt>
                <c:pt idx="220">
                  <c:v>2020-10-01T17:00:00</c:v>
                </c:pt>
                <c:pt idx="221">
                  <c:v>2020-10-02T17:00:00</c:v>
                </c:pt>
                <c:pt idx="222">
                  <c:v>2020-10-03T17:00:00</c:v>
                </c:pt>
                <c:pt idx="223">
                  <c:v>2020-10-04T17:00:00</c:v>
                </c:pt>
                <c:pt idx="224">
                  <c:v>2020-10-05T17:00:00</c:v>
                </c:pt>
                <c:pt idx="225">
                  <c:v>2020-10-06T17:00:00</c:v>
                </c:pt>
                <c:pt idx="226">
                  <c:v>2020-10-07T17:00:00</c:v>
                </c:pt>
                <c:pt idx="227">
                  <c:v>2020-10-08T17:00:00</c:v>
                </c:pt>
                <c:pt idx="228">
                  <c:v>2020-10-09T17:00:00</c:v>
                </c:pt>
                <c:pt idx="229">
                  <c:v>2020-10-10T17:00:00</c:v>
                </c:pt>
                <c:pt idx="230">
                  <c:v>2020-10-11T17:00:00</c:v>
                </c:pt>
                <c:pt idx="231">
                  <c:v>2020-10-12T17:00:00</c:v>
                </c:pt>
                <c:pt idx="232">
                  <c:v>2020-10-13T17:00:00</c:v>
                </c:pt>
                <c:pt idx="233">
                  <c:v>2020-10-14T17:00:00</c:v>
                </c:pt>
                <c:pt idx="234">
                  <c:v>2020-10-15T17:00:00</c:v>
                </c:pt>
                <c:pt idx="235">
                  <c:v>2020-10-16T17:00:00</c:v>
                </c:pt>
                <c:pt idx="236">
                  <c:v>2020-10-17T17:00:00</c:v>
                </c:pt>
                <c:pt idx="237">
                  <c:v>2020-10-18T17:00:00</c:v>
                </c:pt>
                <c:pt idx="238">
                  <c:v>2020-10-19T17:00:00</c:v>
                </c:pt>
                <c:pt idx="239">
                  <c:v>2020-10-20T17:00:00</c:v>
                </c:pt>
                <c:pt idx="240">
                  <c:v>2020-10-21T17:00:00</c:v>
                </c:pt>
                <c:pt idx="241">
                  <c:v>2020-10-22T17:00:00</c:v>
                </c:pt>
                <c:pt idx="242">
                  <c:v>2020-10-23T17:00:00</c:v>
                </c:pt>
                <c:pt idx="243">
                  <c:v>2020-10-24T17:00:00</c:v>
                </c:pt>
                <c:pt idx="244">
                  <c:v>2020-10-25T17:00:00</c:v>
                </c:pt>
                <c:pt idx="245">
                  <c:v>2020-10-26T17:00:00</c:v>
                </c:pt>
                <c:pt idx="246">
                  <c:v>2020-10-27T17:00:00</c:v>
                </c:pt>
                <c:pt idx="247">
                  <c:v>2020-10-28T17:00:00</c:v>
                </c:pt>
                <c:pt idx="248">
                  <c:v>2020-10-29T17:00:00</c:v>
                </c:pt>
                <c:pt idx="249">
                  <c:v>2020-10-30T17:00:00</c:v>
                </c:pt>
                <c:pt idx="250">
                  <c:v>2020-10-31T17:00:00</c:v>
                </c:pt>
                <c:pt idx="251">
                  <c:v>2020-11-01T17:00:00</c:v>
                </c:pt>
              </c:strCache>
            </c:strRef>
          </c:cat>
          <c:val>
            <c:numRef>
              <c:f>'dati PCM-DPC'!$N$2:$N$253</c:f>
              <c:numCache>
                <c:formatCode>General</c:formatCode>
                <c:ptCount val="252"/>
                <c:pt idx="122">
                  <c:v>15801</c:v>
                </c:pt>
                <c:pt idx="123">
                  <c:v>16521</c:v>
                </c:pt>
                <c:pt idx="124">
                  <c:v>16874</c:v>
                </c:pt>
                <c:pt idx="125">
                  <c:v>17038</c:v>
                </c:pt>
                <c:pt idx="126">
                  <c:v>17182</c:v>
                </c:pt>
                <c:pt idx="127">
                  <c:v>17677</c:v>
                </c:pt>
                <c:pt idx="128">
                  <c:v>18196</c:v>
                </c:pt>
                <c:pt idx="129">
                  <c:v>18497</c:v>
                </c:pt>
                <c:pt idx="130">
                  <c:v>18754</c:v>
                </c:pt>
                <c:pt idx="131">
                  <c:v>19095</c:v>
                </c:pt>
                <c:pt idx="132">
                  <c:v>19243</c:v>
                </c:pt>
                <c:pt idx="133">
                  <c:v>19409</c:v>
                </c:pt>
                <c:pt idx="134">
                  <c:v>19664</c:v>
                </c:pt>
                <c:pt idx="135">
                  <c:v>20004</c:v>
                </c:pt>
                <c:pt idx="136">
                  <c:v>20257</c:v>
                </c:pt>
                <c:pt idx="137">
                  <c:v>20560</c:v>
                </c:pt>
                <c:pt idx="138">
                  <c:v>20833</c:v>
                </c:pt>
                <c:pt idx="139">
                  <c:v>21025</c:v>
                </c:pt>
                <c:pt idx="140">
                  <c:v>21156</c:v>
                </c:pt>
                <c:pt idx="141">
                  <c:v>21291</c:v>
                </c:pt>
                <c:pt idx="142">
                  <c:v>21431</c:v>
                </c:pt>
                <c:pt idx="143">
                  <c:v>21657</c:v>
                </c:pt>
                <c:pt idx="144">
                  <c:v>21895</c:v>
                </c:pt>
                <c:pt idx="145">
                  <c:v>22078</c:v>
                </c:pt>
                <c:pt idx="146">
                  <c:v>22254</c:v>
                </c:pt>
                <c:pt idx="147">
                  <c:v>22412</c:v>
                </c:pt>
                <c:pt idx="148">
                  <c:v>22520</c:v>
                </c:pt>
                <c:pt idx="149">
                  <c:v>22812</c:v>
                </c:pt>
                <c:pt idx="150">
                  <c:v>23059</c:v>
                </c:pt>
                <c:pt idx="151">
                  <c:v>23296</c:v>
                </c:pt>
                <c:pt idx="152">
                  <c:v>23516</c:v>
                </c:pt>
                <c:pt idx="153">
                  <c:v>23736</c:v>
                </c:pt>
                <c:pt idx="154">
                  <c:v>23844</c:v>
                </c:pt>
                <c:pt idx="155">
                  <c:v>24015</c:v>
                </c:pt>
                <c:pt idx="156">
                  <c:v>24207</c:v>
                </c:pt>
                <c:pt idx="157">
                  <c:v>24438</c:v>
                </c:pt>
                <c:pt idx="158">
                  <c:v>24793</c:v>
                </c:pt>
                <c:pt idx="159">
                  <c:v>25017</c:v>
                </c:pt>
                <c:pt idx="160">
                  <c:v>25193</c:v>
                </c:pt>
                <c:pt idx="161">
                  <c:v>25338</c:v>
                </c:pt>
                <c:pt idx="162">
                  <c:v>25465</c:v>
                </c:pt>
                <c:pt idx="163">
                  <c:v>25759</c:v>
                </c:pt>
                <c:pt idx="164">
                  <c:v>26091</c:v>
                </c:pt>
                <c:pt idx="165">
                  <c:v>26555</c:v>
                </c:pt>
                <c:pt idx="166">
                  <c:v>26871</c:v>
                </c:pt>
                <c:pt idx="167">
                  <c:v>27126</c:v>
                </c:pt>
                <c:pt idx="168">
                  <c:v>27269</c:v>
                </c:pt>
                <c:pt idx="169">
                  <c:v>27563</c:v>
                </c:pt>
                <c:pt idx="170">
                  <c:v>27869</c:v>
                </c:pt>
                <c:pt idx="171">
                  <c:v>28177</c:v>
                </c:pt>
                <c:pt idx="172">
                  <c:v>28490</c:v>
                </c:pt>
                <c:pt idx="173">
                  <c:v>28917</c:v>
                </c:pt>
                <c:pt idx="174">
                  <c:v>29221</c:v>
                </c:pt>
                <c:pt idx="175">
                  <c:v>29423</c:v>
                </c:pt>
                <c:pt idx="176">
                  <c:v>29662</c:v>
                </c:pt>
                <c:pt idx="177">
                  <c:v>30063</c:v>
                </c:pt>
                <c:pt idx="178">
                  <c:v>30602</c:v>
                </c:pt>
                <c:pt idx="179">
                  <c:v>31185</c:v>
                </c:pt>
                <c:pt idx="180">
                  <c:v>31816</c:v>
                </c:pt>
                <c:pt idx="181">
                  <c:v>32535</c:v>
                </c:pt>
                <c:pt idx="182">
                  <c:v>33170</c:v>
                </c:pt>
                <c:pt idx="183">
                  <c:v>33882</c:v>
                </c:pt>
                <c:pt idx="184">
                  <c:v>34817</c:v>
                </c:pt>
                <c:pt idx="185">
                  <c:v>35826</c:v>
                </c:pt>
                <c:pt idx="186">
                  <c:v>36856</c:v>
                </c:pt>
                <c:pt idx="187">
                  <c:v>37851</c:v>
                </c:pt>
                <c:pt idx="188">
                  <c:v>38691</c:v>
                </c:pt>
                <c:pt idx="189">
                  <c:v>39382</c:v>
                </c:pt>
                <c:pt idx="190">
                  <c:v>40087</c:v>
                </c:pt>
                <c:pt idx="191">
                  <c:v>41011</c:v>
                </c:pt>
                <c:pt idx="192">
                  <c:v>41962</c:v>
                </c:pt>
                <c:pt idx="193">
                  <c:v>43057</c:v>
                </c:pt>
                <c:pt idx="194">
                  <c:v>44118</c:v>
                </c:pt>
                <c:pt idx="195">
                  <c:v>44901</c:v>
                </c:pt>
                <c:pt idx="196">
                  <c:v>45669</c:v>
                </c:pt>
                <c:pt idx="197">
                  <c:v>46598</c:v>
                </c:pt>
                <c:pt idx="198">
                  <c:v>47554</c:v>
                </c:pt>
                <c:pt idx="199">
                  <c:v>48529</c:v>
                </c:pt>
                <c:pt idx="200">
                  <c:v>49474</c:v>
                </c:pt>
                <c:pt idx="201">
                  <c:v>50351</c:v>
                </c:pt>
                <c:pt idx="202">
                  <c:v>51186</c:v>
                </c:pt>
                <c:pt idx="203">
                  <c:v>51758</c:v>
                </c:pt>
                <c:pt idx="204">
                  <c:v>52515</c:v>
                </c:pt>
                <c:pt idx="205">
                  <c:v>53345</c:v>
                </c:pt>
                <c:pt idx="206">
                  <c:v>54180</c:v>
                </c:pt>
                <c:pt idx="207">
                  <c:v>55240</c:v>
                </c:pt>
                <c:pt idx="208">
                  <c:v>56192</c:v>
                </c:pt>
                <c:pt idx="209">
                  <c:v>57139</c:v>
                </c:pt>
                <c:pt idx="210">
                  <c:v>57868</c:v>
                </c:pt>
                <c:pt idx="211">
                  <c:v>58724</c:v>
                </c:pt>
                <c:pt idx="212">
                  <c:v>59579</c:v>
                </c:pt>
                <c:pt idx="213">
                  <c:v>60643</c:v>
                </c:pt>
                <c:pt idx="214">
                  <c:v>61746</c:v>
                </c:pt>
                <c:pt idx="215">
                  <c:v>62739</c:v>
                </c:pt>
                <c:pt idx="216">
                  <c:v>63714</c:v>
                </c:pt>
                <c:pt idx="217">
                  <c:v>64522</c:v>
                </c:pt>
                <c:pt idx="218">
                  <c:v>65383</c:v>
                </c:pt>
                <c:pt idx="219">
                  <c:v>66248</c:v>
                </c:pt>
                <c:pt idx="220">
                  <c:v>67469</c:v>
                </c:pt>
                <c:pt idx="221">
                  <c:v>68531</c:v>
                </c:pt>
                <c:pt idx="222">
                  <c:v>69800</c:v>
                </c:pt>
                <c:pt idx="223">
                  <c:v>70981</c:v>
                </c:pt>
                <c:pt idx="224">
                  <c:v>72010</c:v>
                </c:pt>
                <c:pt idx="225">
                  <c:v>73277</c:v>
                </c:pt>
                <c:pt idx="226">
                  <c:v>75056</c:v>
                </c:pt>
                <c:pt idx="227">
                  <c:v>77094</c:v>
                </c:pt>
                <c:pt idx="228">
                  <c:v>79633</c:v>
                </c:pt>
                <c:pt idx="229">
                  <c:v>82174</c:v>
                </c:pt>
                <c:pt idx="230">
                  <c:v>84440</c:v>
                </c:pt>
                <c:pt idx="231">
                  <c:v>86609</c:v>
                </c:pt>
                <c:pt idx="232">
                  <c:v>89200</c:v>
                </c:pt>
                <c:pt idx="233">
                  <c:v>92320</c:v>
                </c:pt>
                <c:pt idx="234">
                  <c:v>96033</c:v>
                </c:pt>
                <c:pt idx="235">
                  <c:v>100201</c:v>
                </c:pt>
                <c:pt idx="236">
                  <c:v>104553</c:v>
                </c:pt>
                <c:pt idx="237">
                  <c:v>108981</c:v>
                </c:pt>
                <c:pt idx="238">
                  <c:v>112697</c:v>
                </c:pt>
                <c:pt idx="239">
                  <c:v>118715</c:v>
                </c:pt>
                <c:pt idx="240">
                  <c:v>125193</c:v>
                </c:pt>
                <c:pt idx="241">
                  <c:v>132276</c:v>
                </c:pt>
                <c:pt idx="242">
                  <c:v>140455</c:v>
                </c:pt>
                <c:pt idx="243">
                  <c:v>148741</c:v>
                </c:pt>
                <c:pt idx="244">
                  <c:v>156423</c:v>
                </c:pt>
                <c:pt idx="245">
                  <c:v>164006</c:v>
                </c:pt>
                <c:pt idx="246">
                  <c:v>172899</c:v>
                </c:pt>
                <c:pt idx="247">
                  <c:v>183636</c:v>
                </c:pt>
                <c:pt idx="248">
                  <c:v>194761</c:v>
                </c:pt>
                <c:pt idx="249">
                  <c:v>208377</c:v>
                </c:pt>
                <c:pt idx="250">
                  <c:v>218928</c:v>
                </c:pt>
                <c:pt idx="251">
                  <c:v>235065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B-4313-9DC6-076F9AC11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566208"/>
        <c:axId val="814566624"/>
      </c:lineChart>
      <c:catAx>
        <c:axId val="81456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6624"/>
        <c:crosses val="autoZero"/>
        <c:auto val="1"/>
        <c:lblAlgn val="ctr"/>
        <c:lblOffset val="100"/>
        <c:noMultiLvlLbl val="0"/>
      </c:catAx>
      <c:valAx>
        <c:axId val="81456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Dimessi</a:t>
            </a:r>
            <a:r>
              <a:rPr lang="it-IT" baseline="0"/>
              <a:t> e deceduti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PCM-DPC'!$K$1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PCM-DPC'!$B$2:$B$253</c:f>
              <c:strCache>
                <c:ptCount val="252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  <c:pt idx="204">
                  <c:v>2020-09-15T17:00:00</c:v>
                </c:pt>
                <c:pt idx="205">
                  <c:v>2020-09-16T17:00:00</c:v>
                </c:pt>
                <c:pt idx="206">
                  <c:v>2020-09-17T17:00:00</c:v>
                </c:pt>
                <c:pt idx="207">
                  <c:v>2020-09-18T17:00:00</c:v>
                </c:pt>
                <c:pt idx="208">
                  <c:v>2020-09-19T17:00:00</c:v>
                </c:pt>
                <c:pt idx="209">
                  <c:v>2020-09-20T17:00:00</c:v>
                </c:pt>
                <c:pt idx="210">
                  <c:v>2020-09-21T17:00:00</c:v>
                </c:pt>
                <c:pt idx="211">
                  <c:v>2020-09-22T17:00:00</c:v>
                </c:pt>
                <c:pt idx="212">
                  <c:v>2020-09-23T17:00:00</c:v>
                </c:pt>
                <c:pt idx="213">
                  <c:v>2020-09-24T17:00:00</c:v>
                </c:pt>
                <c:pt idx="214">
                  <c:v>2020-09-25T17:00:00</c:v>
                </c:pt>
                <c:pt idx="215">
                  <c:v>2020-09-26T17:00:00</c:v>
                </c:pt>
                <c:pt idx="216">
                  <c:v>2020-09-27T17:00:00</c:v>
                </c:pt>
                <c:pt idx="217">
                  <c:v>2020-09-28T17:00:00</c:v>
                </c:pt>
                <c:pt idx="218">
                  <c:v>2020-09-29T17:00:00</c:v>
                </c:pt>
                <c:pt idx="219">
                  <c:v>2020-09-30T17:00:00</c:v>
                </c:pt>
                <c:pt idx="220">
                  <c:v>2020-10-01T17:00:00</c:v>
                </c:pt>
                <c:pt idx="221">
                  <c:v>2020-10-02T17:00:00</c:v>
                </c:pt>
                <c:pt idx="222">
                  <c:v>2020-10-03T17:00:00</c:v>
                </c:pt>
                <c:pt idx="223">
                  <c:v>2020-10-04T17:00:00</c:v>
                </c:pt>
                <c:pt idx="224">
                  <c:v>2020-10-05T17:00:00</c:v>
                </c:pt>
                <c:pt idx="225">
                  <c:v>2020-10-06T17:00:00</c:v>
                </c:pt>
                <c:pt idx="226">
                  <c:v>2020-10-07T17:00:00</c:v>
                </c:pt>
                <c:pt idx="227">
                  <c:v>2020-10-08T17:00:00</c:v>
                </c:pt>
                <c:pt idx="228">
                  <c:v>2020-10-09T17:00:00</c:v>
                </c:pt>
                <c:pt idx="229">
                  <c:v>2020-10-10T17:00:00</c:v>
                </c:pt>
                <c:pt idx="230">
                  <c:v>2020-10-11T17:00:00</c:v>
                </c:pt>
                <c:pt idx="231">
                  <c:v>2020-10-12T17:00:00</c:v>
                </c:pt>
                <c:pt idx="232">
                  <c:v>2020-10-13T17:00:00</c:v>
                </c:pt>
                <c:pt idx="233">
                  <c:v>2020-10-14T17:00:00</c:v>
                </c:pt>
                <c:pt idx="234">
                  <c:v>2020-10-15T17:00:00</c:v>
                </c:pt>
                <c:pt idx="235">
                  <c:v>2020-10-16T17:00:00</c:v>
                </c:pt>
                <c:pt idx="236">
                  <c:v>2020-10-17T17:00:00</c:v>
                </c:pt>
                <c:pt idx="237">
                  <c:v>2020-10-18T17:00:00</c:v>
                </c:pt>
                <c:pt idx="238">
                  <c:v>2020-10-19T17:00:00</c:v>
                </c:pt>
                <c:pt idx="239">
                  <c:v>2020-10-20T17:00:00</c:v>
                </c:pt>
                <c:pt idx="240">
                  <c:v>2020-10-21T17:00:00</c:v>
                </c:pt>
                <c:pt idx="241">
                  <c:v>2020-10-22T17:00:00</c:v>
                </c:pt>
                <c:pt idx="242">
                  <c:v>2020-10-23T17:00:00</c:v>
                </c:pt>
                <c:pt idx="243">
                  <c:v>2020-10-24T17:00:00</c:v>
                </c:pt>
                <c:pt idx="244">
                  <c:v>2020-10-25T17:00:00</c:v>
                </c:pt>
                <c:pt idx="245">
                  <c:v>2020-10-26T17:00:00</c:v>
                </c:pt>
                <c:pt idx="246">
                  <c:v>2020-10-27T17:00:00</c:v>
                </c:pt>
                <c:pt idx="247">
                  <c:v>2020-10-28T17:00:00</c:v>
                </c:pt>
                <c:pt idx="248">
                  <c:v>2020-10-29T17:00:00</c:v>
                </c:pt>
                <c:pt idx="249">
                  <c:v>2020-10-30T17:00:00</c:v>
                </c:pt>
                <c:pt idx="250">
                  <c:v>2020-10-31T17:00:00</c:v>
                </c:pt>
                <c:pt idx="251">
                  <c:v>2020-11-01T17:00:00</c:v>
                </c:pt>
              </c:strCache>
            </c:strRef>
          </c:cat>
          <c:val>
            <c:numRef>
              <c:f>'dati PCM-DPC'!$K$2:$K$253</c:f>
              <c:numCache>
                <c:formatCode>General</c:formatCode>
                <c:ptCount val="252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  <c:pt idx="37">
                  <c:v>16847</c:v>
                </c:pt>
                <c:pt idx="38">
                  <c:v>18278</c:v>
                </c:pt>
                <c:pt idx="39">
                  <c:v>19758</c:v>
                </c:pt>
                <c:pt idx="40">
                  <c:v>20996</c:v>
                </c:pt>
                <c:pt idx="41">
                  <c:v>21815</c:v>
                </c:pt>
                <c:pt idx="42">
                  <c:v>22837</c:v>
                </c:pt>
                <c:pt idx="43">
                  <c:v>24392</c:v>
                </c:pt>
                <c:pt idx="44">
                  <c:v>26491</c:v>
                </c:pt>
                <c:pt idx="45">
                  <c:v>28470</c:v>
                </c:pt>
                <c:pt idx="46">
                  <c:v>30455</c:v>
                </c:pt>
                <c:pt idx="47">
                  <c:v>32534</c:v>
                </c:pt>
                <c:pt idx="48">
                  <c:v>34211</c:v>
                </c:pt>
                <c:pt idx="49">
                  <c:v>35435</c:v>
                </c:pt>
                <c:pt idx="50">
                  <c:v>37130</c:v>
                </c:pt>
                <c:pt idx="51">
                  <c:v>38092</c:v>
                </c:pt>
                <c:pt idx="52">
                  <c:v>40164</c:v>
                </c:pt>
                <c:pt idx="53">
                  <c:v>42727</c:v>
                </c:pt>
                <c:pt idx="54">
                  <c:v>44927</c:v>
                </c:pt>
                <c:pt idx="55">
                  <c:v>47055</c:v>
                </c:pt>
                <c:pt idx="56">
                  <c:v>48877</c:v>
                </c:pt>
                <c:pt idx="57">
                  <c:v>51600</c:v>
                </c:pt>
                <c:pt idx="58">
                  <c:v>54543</c:v>
                </c:pt>
                <c:pt idx="59">
                  <c:v>57576</c:v>
                </c:pt>
                <c:pt idx="60">
                  <c:v>60498</c:v>
                </c:pt>
                <c:pt idx="61">
                  <c:v>63120</c:v>
                </c:pt>
                <c:pt idx="62">
                  <c:v>64928</c:v>
                </c:pt>
                <c:pt idx="63">
                  <c:v>66624</c:v>
                </c:pt>
                <c:pt idx="64">
                  <c:v>68941</c:v>
                </c:pt>
                <c:pt idx="65">
                  <c:v>71252</c:v>
                </c:pt>
                <c:pt idx="66">
                  <c:v>75945</c:v>
                </c:pt>
                <c:pt idx="67">
                  <c:v>78249</c:v>
                </c:pt>
                <c:pt idx="68">
                  <c:v>79914</c:v>
                </c:pt>
                <c:pt idx="69">
                  <c:v>81654</c:v>
                </c:pt>
                <c:pt idx="70">
                  <c:v>82879</c:v>
                </c:pt>
                <c:pt idx="71">
                  <c:v>85231</c:v>
                </c:pt>
                <c:pt idx="72">
                  <c:v>93245</c:v>
                </c:pt>
                <c:pt idx="73">
                  <c:v>96276</c:v>
                </c:pt>
                <c:pt idx="74">
                  <c:v>99023</c:v>
                </c:pt>
                <c:pt idx="75">
                  <c:v>103031</c:v>
                </c:pt>
                <c:pt idx="76">
                  <c:v>105186</c:v>
                </c:pt>
                <c:pt idx="77">
                  <c:v>106587</c:v>
                </c:pt>
                <c:pt idx="78">
                  <c:v>109039</c:v>
                </c:pt>
                <c:pt idx="79">
                  <c:v>112541</c:v>
                </c:pt>
                <c:pt idx="80">
                  <c:v>115288</c:v>
                </c:pt>
                <c:pt idx="81">
                  <c:v>120205</c:v>
                </c:pt>
                <c:pt idx="82">
                  <c:v>122810</c:v>
                </c:pt>
                <c:pt idx="83">
                  <c:v>125176</c:v>
                </c:pt>
                <c:pt idx="84">
                  <c:v>127326</c:v>
                </c:pt>
                <c:pt idx="85">
                  <c:v>129401</c:v>
                </c:pt>
                <c:pt idx="86">
                  <c:v>132282</c:v>
                </c:pt>
                <c:pt idx="87">
                  <c:v>134560</c:v>
                </c:pt>
                <c:pt idx="88">
                  <c:v>136720</c:v>
                </c:pt>
                <c:pt idx="89">
                  <c:v>138840</c:v>
                </c:pt>
                <c:pt idx="90">
                  <c:v>140479</c:v>
                </c:pt>
                <c:pt idx="91">
                  <c:v>141981</c:v>
                </c:pt>
                <c:pt idx="92">
                  <c:v>144658</c:v>
                </c:pt>
                <c:pt idx="93">
                  <c:v>147101</c:v>
                </c:pt>
                <c:pt idx="94">
                  <c:v>150604</c:v>
                </c:pt>
                <c:pt idx="95">
                  <c:v>152844</c:v>
                </c:pt>
                <c:pt idx="96">
                  <c:v>155633</c:v>
                </c:pt>
                <c:pt idx="97">
                  <c:v>157507</c:v>
                </c:pt>
                <c:pt idx="98">
                  <c:v>158355</c:v>
                </c:pt>
                <c:pt idx="99">
                  <c:v>160092</c:v>
                </c:pt>
                <c:pt idx="100">
                  <c:v>160938</c:v>
                </c:pt>
                <c:pt idx="101">
                  <c:v>161895</c:v>
                </c:pt>
                <c:pt idx="102">
                  <c:v>163781</c:v>
                </c:pt>
                <c:pt idx="103">
                  <c:v>165078</c:v>
                </c:pt>
                <c:pt idx="104">
                  <c:v>165837</c:v>
                </c:pt>
                <c:pt idx="105">
                  <c:v>166584</c:v>
                </c:pt>
                <c:pt idx="106">
                  <c:v>168646</c:v>
                </c:pt>
                <c:pt idx="107">
                  <c:v>169939</c:v>
                </c:pt>
                <c:pt idx="108">
                  <c:v>171338</c:v>
                </c:pt>
                <c:pt idx="109">
                  <c:v>173085</c:v>
                </c:pt>
                <c:pt idx="110">
                  <c:v>174865</c:v>
                </c:pt>
                <c:pt idx="111">
                  <c:v>176370</c:v>
                </c:pt>
                <c:pt idx="112">
                  <c:v>177010</c:v>
                </c:pt>
                <c:pt idx="113">
                  <c:v>178526</c:v>
                </c:pt>
                <c:pt idx="114">
                  <c:v>179455</c:v>
                </c:pt>
                <c:pt idx="115">
                  <c:v>180544</c:v>
                </c:pt>
                <c:pt idx="116">
                  <c:v>181907</c:v>
                </c:pt>
                <c:pt idx="117">
                  <c:v>182453</c:v>
                </c:pt>
                <c:pt idx="118">
                  <c:v>182893</c:v>
                </c:pt>
                <c:pt idx="119">
                  <c:v>183426</c:v>
                </c:pt>
                <c:pt idx="120">
                  <c:v>184585</c:v>
                </c:pt>
                <c:pt idx="121">
                  <c:v>186111</c:v>
                </c:pt>
                <c:pt idx="122">
                  <c:v>186725</c:v>
                </c:pt>
                <c:pt idx="123">
                  <c:v>187615</c:v>
                </c:pt>
                <c:pt idx="124">
                  <c:v>188584</c:v>
                </c:pt>
                <c:pt idx="125">
                  <c:v>188891</c:v>
                </c:pt>
                <c:pt idx="126">
                  <c:v>189196</c:v>
                </c:pt>
                <c:pt idx="127">
                  <c:v>190248</c:v>
                </c:pt>
                <c:pt idx="128">
                  <c:v>190717</c:v>
                </c:pt>
                <c:pt idx="129">
                  <c:v>191083</c:v>
                </c:pt>
                <c:pt idx="130">
                  <c:v>191467</c:v>
                </c:pt>
                <c:pt idx="131">
                  <c:v>191944</c:v>
                </c:pt>
                <c:pt idx="132">
                  <c:v>192108</c:v>
                </c:pt>
                <c:pt idx="133">
                  <c:v>192241</c:v>
                </c:pt>
                <c:pt idx="134">
                  <c:v>192815</c:v>
                </c:pt>
                <c:pt idx="135">
                  <c:v>193640</c:v>
                </c:pt>
                <c:pt idx="136">
                  <c:v>193978</c:v>
                </c:pt>
                <c:pt idx="137">
                  <c:v>194273</c:v>
                </c:pt>
                <c:pt idx="138">
                  <c:v>194579</c:v>
                </c:pt>
                <c:pt idx="139">
                  <c:v>194928</c:v>
                </c:pt>
                <c:pt idx="140">
                  <c:v>195106</c:v>
                </c:pt>
                <c:pt idx="141">
                  <c:v>195441</c:v>
                </c:pt>
                <c:pt idx="142">
                  <c:v>196016</c:v>
                </c:pt>
                <c:pt idx="143">
                  <c:v>196246</c:v>
                </c:pt>
                <c:pt idx="144">
                  <c:v>196483</c:v>
                </c:pt>
                <c:pt idx="145">
                  <c:v>196806</c:v>
                </c:pt>
                <c:pt idx="146">
                  <c:v>196949</c:v>
                </c:pt>
                <c:pt idx="147">
                  <c:v>197162</c:v>
                </c:pt>
                <c:pt idx="148">
                  <c:v>197431</c:v>
                </c:pt>
                <c:pt idx="149">
                  <c:v>197628</c:v>
                </c:pt>
                <c:pt idx="150">
                  <c:v>197842</c:v>
                </c:pt>
                <c:pt idx="151">
                  <c:v>198192</c:v>
                </c:pt>
                <c:pt idx="152">
                  <c:v>198320</c:v>
                </c:pt>
                <c:pt idx="153">
                  <c:v>198446</c:v>
                </c:pt>
                <c:pt idx="154">
                  <c:v>198593</c:v>
                </c:pt>
                <c:pt idx="155">
                  <c:v>198756</c:v>
                </c:pt>
                <c:pt idx="156">
                  <c:v>199031</c:v>
                </c:pt>
                <c:pt idx="157">
                  <c:v>199796</c:v>
                </c:pt>
                <c:pt idx="158">
                  <c:v>199974</c:v>
                </c:pt>
                <c:pt idx="159">
                  <c:v>200229</c:v>
                </c:pt>
                <c:pt idx="160">
                  <c:v>200460</c:v>
                </c:pt>
                <c:pt idx="161">
                  <c:v>200589</c:v>
                </c:pt>
                <c:pt idx="162">
                  <c:v>200766</c:v>
                </c:pt>
                <c:pt idx="163">
                  <c:v>200976</c:v>
                </c:pt>
                <c:pt idx="164">
                  <c:v>201323</c:v>
                </c:pt>
                <c:pt idx="165">
                  <c:v>201642</c:v>
                </c:pt>
                <c:pt idx="166">
                  <c:v>201947</c:v>
                </c:pt>
                <c:pt idx="167">
                  <c:v>202098</c:v>
                </c:pt>
                <c:pt idx="168">
                  <c:v>202248</c:v>
                </c:pt>
                <c:pt idx="169">
                  <c:v>202461</c:v>
                </c:pt>
                <c:pt idx="170">
                  <c:v>202697</c:v>
                </c:pt>
                <c:pt idx="171">
                  <c:v>202923</c:v>
                </c:pt>
                <c:pt idx="172">
                  <c:v>203326</c:v>
                </c:pt>
                <c:pt idx="173">
                  <c:v>203640</c:v>
                </c:pt>
                <c:pt idx="174">
                  <c:v>203786</c:v>
                </c:pt>
                <c:pt idx="175">
                  <c:v>203968</c:v>
                </c:pt>
                <c:pt idx="176">
                  <c:v>204142</c:v>
                </c:pt>
                <c:pt idx="177">
                  <c:v>204506</c:v>
                </c:pt>
                <c:pt idx="178">
                  <c:v>204686</c:v>
                </c:pt>
                <c:pt idx="179">
                  <c:v>204960</c:v>
                </c:pt>
                <c:pt idx="180">
                  <c:v>205203</c:v>
                </c:pt>
                <c:pt idx="181">
                  <c:v>205470</c:v>
                </c:pt>
                <c:pt idx="182">
                  <c:v>205662</c:v>
                </c:pt>
                <c:pt idx="183">
                  <c:v>206015</c:v>
                </c:pt>
                <c:pt idx="184">
                  <c:v>206329</c:v>
                </c:pt>
                <c:pt idx="185">
                  <c:v>206554</c:v>
                </c:pt>
                <c:pt idx="186">
                  <c:v>206902</c:v>
                </c:pt>
                <c:pt idx="187">
                  <c:v>207224</c:v>
                </c:pt>
                <c:pt idx="188">
                  <c:v>207536</c:v>
                </c:pt>
                <c:pt idx="189">
                  <c:v>207653</c:v>
                </c:pt>
                <c:pt idx="190">
                  <c:v>207944</c:v>
                </c:pt>
                <c:pt idx="191">
                  <c:v>208201</c:v>
                </c:pt>
                <c:pt idx="192">
                  <c:v>208490</c:v>
                </c:pt>
                <c:pt idx="193">
                  <c:v>209027</c:v>
                </c:pt>
                <c:pt idx="194">
                  <c:v>209610</c:v>
                </c:pt>
                <c:pt idx="195">
                  <c:v>210015</c:v>
                </c:pt>
                <c:pt idx="196">
                  <c:v>210238</c:v>
                </c:pt>
                <c:pt idx="197">
                  <c:v>210801</c:v>
                </c:pt>
                <c:pt idx="198">
                  <c:v>211272</c:v>
                </c:pt>
                <c:pt idx="199">
                  <c:v>211885</c:v>
                </c:pt>
                <c:pt idx="200">
                  <c:v>212432</c:v>
                </c:pt>
                <c:pt idx="201">
                  <c:v>213191</c:v>
                </c:pt>
                <c:pt idx="202">
                  <c:v>213634</c:v>
                </c:pt>
                <c:pt idx="203">
                  <c:v>213950</c:v>
                </c:pt>
                <c:pt idx="204">
                  <c:v>214645</c:v>
                </c:pt>
                <c:pt idx="205">
                  <c:v>215265</c:v>
                </c:pt>
                <c:pt idx="206">
                  <c:v>215954</c:v>
                </c:pt>
                <c:pt idx="207">
                  <c:v>216807</c:v>
                </c:pt>
                <c:pt idx="208">
                  <c:v>217716</c:v>
                </c:pt>
                <c:pt idx="209">
                  <c:v>218351</c:v>
                </c:pt>
                <c:pt idx="210">
                  <c:v>218703</c:v>
                </c:pt>
                <c:pt idx="211">
                  <c:v>219670</c:v>
                </c:pt>
                <c:pt idx="212">
                  <c:v>220665</c:v>
                </c:pt>
                <c:pt idx="213">
                  <c:v>221762</c:v>
                </c:pt>
                <c:pt idx="214">
                  <c:v>222716</c:v>
                </c:pt>
                <c:pt idx="215">
                  <c:v>223693</c:v>
                </c:pt>
                <c:pt idx="216">
                  <c:v>224417</c:v>
                </c:pt>
                <c:pt idx="217">
                  <c:v>225190</c:v>
                </c:pt>
                <c:pt idx="218">
                  <c:v>226506</c:v>
                </c:pt>
                <c:pt idx="219">
                  <c:v>227704</c:v>
                </c:pt>
                <c:pt idx="220">
                  <c:v>228844</c:v>
                </c:pt>
                <c:pt idx="221">
                  <c:v>229970</c:v>
                </c:pt>
                <c:pt idx="222">
                  <c:v>231217</c:v>
                </c:pt>
                <c:pt idx="223">
                  <c:v>231914</c:v>
                </c:pt>
                <c:pt idx="224">
                  <c:v>232681</c:v>
                </c:pt>
                <c:pt idx="225">
                  <c:v>234099</c:v>
                </c:pt>
                <c:pt idx="226">
                  <c:v>235303</c:v>
                </c:pt>
                <c:pt idx="227">
                  <c:v>236363</c:v>
                </c:pt>
                <c:pt idx="228">
                  <c:v>237549</c:v>
                </c:pt>
                <c:pt idx="229">
                  <c:v>238525</c:v>
                </c:pt>
                <c:pt idx="230">
                  <c:v>239709</c:v>
                </c:pt>
                <c:pt idx="231">
                  <c:v>240600</c:v>
                </c:pt>
                <c:pt idx="232">
                  <c:v>242028</c:v>
                </c:pt>
                <c:pt idx="233">
                  <c:v>244065</c:v>
                </c:pt>
                <c:pt idx="234">
                  <c:v>245964</c:v>
                </c:pt>
                <c:pt idx="235">
                  <c:v>247872</c:v>
                </c:pt>
                <c:pt idx="236">
                  <c:v>249127</c:v>
                </c:pt>
                <c:pt idx="237">
                  <c:v>251461</c:v>
                </c:pt>
                <c:pt idx="238">
                  <c:v>252959</c:v>
                </c:pt>
                <c:pt idx="239">
                  <c:v>255005</c:v>
                </c:pt>
                <c:pt idx="240">
                  <c:v>257374</c:v>
                </c:pt>
                <c:pt idx="241">
                  <c:v>259456</c:v>
                </c:pt>
                <c:pt idx="242">
                  <c:v>261808</c:v>
                </c:pt>
                <c:pt idx="243">
                  <c:v>264117</c:v>
                </c:pt>
                <c:pt idx="244">
                  <c:v>266203</c:v>
                </c:pt>
                <c:pt idx="245">
                  <c:v>268626</c:v>
                </c:pt>
                <c:pt idx="246">
                  <c:v>271988</c:v>
                </c:pt>
                <c:pt idx="247">
                  <c:v>275404</c:v>
                </c:pt>
                <c:pt idx="248">
                  <c:v>279282</c:v>
                </c:pt>
                <c:pt idx="249">
                  <c:v>283567</c:v>
                </c:pt>
                <c:pt idx="250">
                  <c:v>289426</c:v>
                </c:pt>
                <c:pt idx="251">
                  <c:v>292380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3-4449-91BD-C799DF2BD5B0}"/>
            </c:ext>
          </c:extLst>
        </c:ser>
        <c:ser>
          <c:idx val="1"/>
          <c:order val="1"/>
          <c:tx>
            <c:strRef>
              <c:f>'dati PCM-DPC'!$L$1</c:f>
              <c:strCache>
                <c:ptCount val="1"/>
                <c:pt idx="0">
                  <c:v>deceduti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PCM-DPC'!$B$2:$B$253</c:f>
              <c:strCache>
                <c:ptCount val="252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  <c:pt idx="204">
                  <c:v>2020-09-15T17:00:00</c:v>
                </c:pt>
                <c:pt idx="205">
                  <c:v>2020-09-16T17:00:00</c:v>
                </c:pt>
                <c:pt idx="206">
                  <c:v>2020-09-17T17:00:00</c:v>
                </c:pt>
                <c:pt idx="207">
                  <c:v>2020-09-18T17:00:00</c:v>
                </c:pt>
                <c:pt idx="208">
                  <c:v>2020-09-19T17:00:00</c:v>
                </c:pt>
                <c:pt idx="209">
                  <c:v>2020-09-20T17:00:00</c:v>
                </c:pt>
                <c:pt idx="210">
                  <c:v>2020-09-21T17:00:00</c:v>
                </c:pt>
                <c:pt idx="211">
                  <c:v>2020-09-22T17:00:00</c:v>
                </c:pt>
                <c:pt idx="212">
                  <c:v>2020-09-23T17:00:00</c:v>
                </c:pt>
                <c:pt idx="213">
                  <c:v>2020-09-24T17:00:00</c:v>
                </c:pt>
                <c:pt idx="214">
                  <c:v>2020-09-25T17:00:00</c:v>
                </c:pt>
                <c:pt idx="215">
                  <c:v>2020-09-26T17:00:00</c:v>
                </c:pt>
                <c:pt idx="216">
                  <c:v>2020-09-27T17:00:00</c:v>
                </c:pt>
                <c:pt idx="217">
                  <c:v>2020-09-28T17:00:00</c:v>
                </c:pt>
                <c:pt idx="218">
                  <c:v>2020-09-29T17:00:00</c:v>
                </c:pt>
                <c:pt idx="219">
                  <c:v>2020-09-30T17:00:00</c:v>
                </c:pt>
                <c:pt idx="220">
                  <c:v>2020-10-01T17:00:00</c:v>
                </c:pt>
                <c:pt idx="221">
                  <c:v>2020-10-02T17:00:00</c:v>
                </c:pt>
                <c:pt idx="222">
                  <c:v>2020-10-03T17:00:00</c:v>
                </c:pt>
                <c:pt idx="223">
                  <c:v>2020-10-04T17:00:00</c:v>
                </c:pt>
                <c:pt idx="224">
                  <c:v>2020-10-05T17:00:00</c:v>
                </c:pt>
                <c:pt idx="225">
                  <c:v>2020-10-06T17:00:00</c:v>
                </c:pt>
                <c:pt idx="226">
                  <c:v>2020-10-07T17:00:00</c:v>
                </c:pt>
                <c:pt idx="227">
                  <c:v>2020-10-08T17:00:00</c:v>
                </c:pt>
                <c:pt idx="228">
                  <c:v>2020-10-09T17:00:00</c:v>
                </c:pt>
                <c:pt idx="229">
                  <c:v>2020-10-10T17:00:00</c:v>
                </c:pt>
                <c:pt idx="230">
                  <c:v>2020-10-11T17:00:00</c:v>
                </c:pt>
                <c:pt idx="231">
                  <c:v>2020-10-12T17:00:00</c:v>
                </c:pt>
                <c:pt idx="232">
                  <c:v>2020-10-13T17:00:00</c:v>
                </c:pt>
                <c:pt idx="233">
                  <c:v>2020-10-14T17:00:00</c:v>
                </c:pt>
                <c:pt idx="234">
                  <c:v>2020-10-15T17:00:00</c:v>
                </c:pt>
                <c:pt idx="235">
                  <c:v>2020-10-16T17:00:00</c:v>
                </c:pt>
                <c:pt idx="236">
                  <c:v>2020-10-17T17:00:00</c:v>
                </c:pt>
                <c:pt idx="237">
                  <c:v>2020-10-18T17:00:00</c:v>
                </c:pt>
                <c:pt idx="238">
                  <c:v>2020-10-19T17:00:00</c:v>
                </c:pt>
                <c:pt idx="239">
                  <c:v>2020-10-20T17:00:00</c:v>
                </c:pt>
                <c:pt idx="240">
                  <c:v>2020-10-21T17:00:00</c:v>
                </c:pt>
                <c:pt idx="241">
                  <c:v>2020-10-22T17:00:00</c:v>
                </c:pt>
                <c:pt idx="242">
                  <c:v>2020-10-23T17:00:00</c:v>
                </c:pt>
                <c:pt idx="243">
                  <c:v>2020-10-24T17:00:00</c:v>
                </c:pt>
                <c:pt idx="244">
                  <c:v>2020-10-25T17:00:00</c:v>
                </c:pt>
                <c:pt idx="245">
                  <c:v>2020-10-26T17:00:00</c:v>
                </c:pt>
                <c:pt idx="246">
                  <c:v>2020-10-27T17:00:00</c:v>
                </c:pt>
                <c:pt idx="247">
                  <c:v>2020-10-28T17:00:00</c:v>
                </c:pt>
                <c:pt idx="248">
                  <c:v>2020-10-29T17:00:00</c:v>
                </c:pt>
                <c:pt idx="249">
                  <c:v>2020-10-30T17:00:00</c:v>
                </c:pt>
                <c:pt idx="250">
                  <c:v>2020-10-31T17:00:00</c:v>
                </c:pt>
                <c:pt idx="251">
                  <c:v>2020-11-01T17:00:00</c:v>
                </c:pt>
              </c:strCache>
            </c:strRef>
          </c:cat>
          <c:val>
            <c:numRef>
              <c:f>'dati PCM-DPC'!$L$2:$L$253</c:f>
              <c:numCache>
                <c:formatCode>General</c:formatCode>
                <c:ptCount val="252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  <c:pt idx="64">
                  <c:v>27359</c:v>
                </c:pt>
                <c:pt idx="65">
                  <c:v>27682</c:v>
                </c:pt>
                <c:pt idx="66">
                  <c:v>27967</c:v>
                </c:pt>
                <c:pt idx="67">
                  <c:v>28236</c:v>
                </c:pt>
                <c:pt idx="68">
                  <c:v>28710</c:v>
                </c:pt>
                <c:pt idx="69">
                  <c:v>28884</c:v>
                </c:pt>
                <c:pt idx="70">
                  <c:v>29079</c:v>
                </c:pt>
                <c:pt idx="71">
                  <c:v>29315</c:v>
                </c:pt>
                <c:pt idx="72">
                  <c:v>29684</c:v>
                </c:pt>
                <c:pt idx="73">
                  <c:v>29958</c:v>
                </c:pt>
                <c:pt idx="74">
                  <c:v>30201</c:v>
                </c:pt>
                <c:pt idx="75">
                  <c:v>30395</c:v>
                </c:pt>
                <c:pt idx="76">
                  <c:v>30560</c:v>
                </c:pt>
                <c:pt idx="77">
                  <c:v>30739</c:v>
                </c:pt>
                <c:pt idx="78">
                  <c:v>30911</c:v>
                </c:pt>
                <c:pt idx="79">
                  <c:v>31106</c:v>
                </c:pt>
                <c:pt idx="80">
                  <c:v>31368</c:v>
                </c:pt>
                <c:pt idx="81">
                  <c:v>31610</c:v>
                </c:pt>
                <c:pt idx="82">
                  <c:v>31763</c:v>
                </c:pt>
                <c:pt idx="83">
                  <c:v>31908</c:v>
                </c:pt>
                <c:pt idx="84">
                  <c:v>32007</c:v>
                </c:pt>
                <c:pt idx="85">
                  <c:v>32169</c:v>
                </c:pt>
                <c:pt idx="86">
                  <c:v>32330</c:v>
                </c:pt>
                <c:pt idx="87">
                  <c:v>32486</c:v>
                </c:pt>
                <c:pt idx="88">
                  <c:v>32616</c:v>
                </c:pt>
                <c:pt idx="89">
                  <c:v>32735</c:v>
                </c:pt>
                <c:pt idx="90">
                  <c:v>32785</c:v>
                </c:pt>
                <c:pt idx="91">
                  <c:v>32877</c:v>
                </c:pt>
                <c:pt idx="92">
                  <c:v>32955</c:v>
                </c:pt>
                <c:pt idx="93">
                  <c:v>33072</c:v>
                </c:pt>
                <c:pt idx="94">
                  <c:v>33142</c:v>
                </c:pt>
                <c:pt idx="95">
                  <c:v>33229</c:v>
                </c:pt>
                <c:pt idx="96">
                  <c:v>33340</c:v>
                </c:pt>
                <c:pt idx="97">
                  <c:v>33415</c:v>
                </c:pt>
                <c:pt idx="98">
                  <c:v>33475</c:v>
                </c:pt>
                <c:pt idx="99">
                  <c:v>33530</c:v>
                </c:pt>
                <c:pt idx="100">
                  <c:v>33601</c:v>
                </c:pt>
                <c:pt idx="101">
                  <c:v>33689</c:v>
                </c:pt>
                <c:pt idx="102">
                  <c:v>33774</c:v>
                </c:pt>
                <c:pt idx="103">
                  <c:v>33846</c:v>
                </c:pt>
                <c:pt idx="104">
                  <c:v>33899</c:v>
                </c:pt>
                <c:pt idx="105">
                  <c:v>33964</c:v>
                </c:pt>
                <c:pt idx="106">
                  <c:v>34043</c:v>
                </c:pt>
                <c:pt idx="107">
                  <c:v>34114</c:v>
                </c:pt>
                <c:pt idx="108">
                  <c:v>34167</c:v>
                </c:pt>
                <c:pt idx="109">
                  <c:v>34223</c:v>
                </c:pt>
                <c:pt idx="110">
                  <c:v>34301</c:v>
                </c:pt>
                <c:pt idx="111">
                  <c:v>34345</c:v>
                </c:pt>
                <c:pt idx="112">
                  <c:v>34371</c:v>
                </c:pt>
                <c:pt idx="113">
                  <c:v>34405</c:v>
                </c:pt>
                <c:pt idx="114">
                  <c:v>34448</c:v>
                </c:pt>
                <c:pt idx="115">
                  <c:v>34514</c:v>
                </c:pt>
                <c:pt idx="116">
                  <c:v>34561</c:v>
                </c:pt>
                <c:pt idx="117">
                  <c:v>34610</c:v>
                </c:pt>
                <c:pt idx="118">
                  <c:v>34634</c:v>
                </c:pt>
                <c:pt idx="119">
                  <c:v>34657</c:v>
                </c:pt>
                <c:pt idx="120">
                  <c:v>34675</c:v>
                </c:pt>
                <c:pt idx="121">
                  <c:v>34644</c:v>
                </c:pt>
                <c:pt idx="122">
                  <c:v>34678</c:v>
                </c:pt>
                <c:pt idx="123">
                  <c:v>34708</c:v>
                </c:pt>
                <c:pt idx="124">
                  <c:v>34716</c:v>
                </c:pt>
                <c:pt idx="125">
                  <c:v>34738</c:v>
                </c:pt>
                <c:pt idx="126">
                  <c:v>34744</c:v>
                </c:pt>
                <c:pt idx="127">
                  <c:v>34767</c:v>
                </c:pt>
                <c:pt idx="128">
                  <c:v>34788</c:v>
                </c:pt>
                <c:pt idx="129">
                  <c:v>34818</c:v>
                </c:pt>
                <c:pt idx="130">
                  <c:v>34833</c:v>
                </c:pt>
                <c:pt idx="131">
                  <c:v>34854</c:v>
                </c:pt>
                <c:pt idx="132">
                  <c:v>34861</c:v>
                </c:pt>
                <c:pt idx="133">
                  <c:v>34869</c:v>
                </c:pt>
                <c:pt idx="134">
                  <c:v>34899</c:v>
                </c:pt>
                <c:pt idx="135">
                  <c:v>34914</c:v>
                </c:pt>
                <c:pt idx="136">
                  <c:v>34926</c:v>
                </c:pt>
                <c:pt idx="137">
                  <c:v>34938</c:v>
                </c:pt>
                <c:pt idx="138">
                  <c:v>34945</c:v>
                </c:pt>
                <c:pt idx="139">
                  <c:v>34954</c:v>
                </c:pt>
                <c:pt idx="140">
                  <c:v>34967</c:v>
                </c:pt>
                <c:pt idx="141">
                  <c:v>34984</c:v>
                </c:pt>
                <c:pt idx="142">
                  <c:v>34997</c:v>
                </c:pt>
                <c:pt idx="143">
                  <c:v>35017</c:v>
                </c:pt>
                <c:pt idx="144">
                  <c:v>35028</c:v>
                </c:pt>
                <c:pt idx="145">
                  <c:v>35042</c:v>
                </c:pt>
                <c:pt idx="146">
                  <c:v>35045</c:v>
                </c:pt>
                <c:pt idx="147">
                  <c:v>35058</c:v>
                </c:pt>
                <c:pt idx="148">
                  <c:v>35073</c:v>
                </c:pt>
                <c:pt idx="149">
                  <c:v>35082</c:v>
                </c:pt>
                <c:pt idx="150">
                  <c:v>35092</c:v>
                </c:pt>
                <c:pt idx="151">
                  <c:v>35097</c:v>
                </c:pt>
                <c:pt idx="152">
                  <c:v>35102</c:v>
                </c:pt>
                <c:pt idx="153">
                  <c:v>35107</c:v>
                </c:pt>
                <c:pt idx="154">
                  <c:v>35112</c:v>
                </c:pt>
                <c:pt idx="155">
                  <c:v>35123</c:v>
                </c:pt>
                <c:pt idx="156">
                  <c:v>35129</c:v>
                </c:pt>
                <c:pt idx="157">
                  <c:v>35132</c:v>
                </c:pt>
                <c:pt idx="158">
                  <c:v>35141</c:v>
                </c:pt>
                <c:pt idx="159">
                  <c:v>35146</c:v>
                </c:pt>
                <c:pt idx="160">
                  <c:v>35154</c:v>
                </c:pt>
                <c:pt idx="161">
                  <c:v>35166</c:v>
                </c:pt>
                <c:pt idx="162">
                  <c:v>35171</c:v>
                </c:pt>
                <c:pt idx="163">
                  <c:v>35181</c:v>
                </c:pt>
                <c:pt idx="164">
                  <c:v>35187</c:v>
                </c:pt>
                <c:pt idx="165">
                  <c:v>35190</c:v>
                </c:pt>
                <c:pt idx="166">
                  <c:v>35203</c:v>
                </c:pt>
                <c:pt idx="167">
                  <c:v>35205</c:v>
                </c:pt>
                <c:pt idx="168">
                  <c:v>35209</c:v>
                </c:pt>
                <c:pt idx="169">
                  <c:v>35215</c:v>
                </c:pt>
                <c:pt idx="170">
                  <c:v>35225</c:v>
                </c:pt>
                <c:pt idx="171">
                  <c:v>35231</c:v>
                </c:pt>
                <c:pt idx="172">
                  <c:v>35234</c:v>
                </c:pt>
                <c:pt idx="173">
                  <c:v>35392</c:v>
                </c:pt>
                <c:pt idx="174">
                  <c:v>35396</c:v>
                </c:pt>
                <c:pt idx="175">
                  <c:v>35400</c:v>
                </c:pt>
                <c:pt idx="176">
                  <c:v>35405</c:v>
                </c:pt>
                <c:pt idx="177">
                  <c:v>35412</c:v>
                </c:pt>
                <c:pt idx="178">
                  <c:v>35418</c:v>
                </c:pt>
                <c:pt idx="179">
                  <c:v>35427</c:v>
                </c:pt>
                <c:pt idx="180">
                  <c:v>35430</c:v>
                </c:pt>
                <c:pt idx="181">
                  <c:v>35437</c:v>
                </c:pt>
                <c:pt idx="182">
                  <c:v>35441</c:v>
                </c:pt>
                <c:pt idx="183">
                  <c:v>35445</c:v>
                </c:pt>
                <c:pt idx="184">
                  <c:v>35458</c:v>
                </c:pt>
                <c:pt idx="185">
                  <c:v>35463</c:v>
                </c:pt>
                <c:pt idx="186">
                  <c:v>35472</c:v>
                </c:pt>
                <c:pt idx="187">
                  <c:v>35473</c:v>
                </c:pt>
                <c:pt idx="188">
                  <c:v>35477</c:v>
                </c:pt>
                <c:pt idx="189">
                  <c:v>35483</c:v>
                </c:pt>
                <c:pt idx="190">
                  <c:v>35491</c:v>
                </c:pt>
                <c:pt idx="191">
                  <c:v>35497</c:v>
                </c:pt>
                <c:pt idx="192">
                  <c:v>35507</c:v>
                </c:pt>
                <c:pt idx="193">
                  <c:v>35518</c:v>
                </c:pt>
                <c:pt idx="194">
                  <c:v>35533</c:v>
                </c:pt>
                <c:pt idx="195">
                  <c:v>35541</c:v>
                </c:pt>
                <c:pt idx="196">
                  <c:v>35553</c:v>
                </c:pt>
                <c:pt idx="197">
                  <c:v>35563</c:v>
                </c:pt>
                <c:pt idx="198">
                  <c:v>35577</c:v>
                </c:pt>
                <c:pt idx="199">
                  <c:v>35587</c:v>
                </c:pt>
                <c:pt idx="200">
                  <c:v>35597</c:v>
                </c:pt>
                <c:pt idx="201">
                  <c:v>35603</c:v>
                </c:pt>
                <c:pt idx="202">
                  <c:v>35610</c:v>
                </c:pt>
                <c:pt idx="203">
                  <c:v>35624</c:v>
                </c:pt>
                <c:pt idx="204">
                  <c:v>35633</c:v>
                </c:pt>
                <c:pt idx="205">
                  <c:v>35645</c:v>
                </c:pt>
                <c:pt idx="206">
                  <c:v>35658</c:v>
                </c:pt>
                <c:pt idx="207">
                  <c:v>35668</c:v>
                </c:pt>
                <c:pt idx="208">
                  <c:v>35692</c:v>
                </c:pt>
                <c:pt idx="209">
                  <c:v>35707</c:v>
                </c:pt>
                <c:pt idx="210">
                  <c:v>35724</c:v>
                </c:pt>
                <c:pt idx="211">
                  <c:v>35738</c:v>
                </c:pt>
                <c:pt idx="212">
                  <c:v>35758</c:v>
                </c:pt>
                <c:pt idx="213">
                  <c:v>35781</c:v>
                </c:pt>
                <c:pt idx="214">
                  <c:v>35801</c:v>
                </c:pt>
                <c:pt idx="215">
                  <c:v>35818</c:v>
                </c:pt>
                <c:pt idx="216">
                  <c:v>35835</c:v>
                </c:pt>
                <c:pt idx="217">
                  <c:v>35851</c:v>
                </c:pt>
                <c:pt idx="218">
                  <c:v>35875</c:v>
                </c:pt>
                <c:pt idx="219">
                  <c:v>35894</c:v>
                </c:pt>
                <c:pt idx="220">
                  <c:v>35918</c:v>
                </c:pt>
                <c:pt idx="221">
                  <c:v>35941</c:v>
                </c:pt>
                <c:pt idx="222">
                  <c:v>35968</c:v>
                </c:pt>
                <c:pt idx="223">
                  <c:v>35986</c:v>
                </c:pt>
                <c:pt idx="224">
                  <c:v>36002</c:v>
                </c:pt>
                <c:pt idx="225">
                  <c:v>36030</c:v>
                </c:pt>
                <c:pt idx="226">
                  <c:v>36061</c:v>
                </c:pt>
                <c:pt idx="227">
                  <c:v>36083</c:v>
                </c:pt>
                <c:pt idx="228">
                  <c:v>36111</c:v>
                </c:pt>
                <c:pt idx="229">
                  <c:v>36140</c:v>
                </c:pt>
                <c:pt idx="230">
                  <c:v>36166</c:v>
                </c:pt>
                <c:pt idx="231">
                  <c:v>36205</c:v>
                </c:pt>
                <c:pt idx="232">
                  <c:v>36246</c:v>
                </c:pt>
                <c:pt idx="233">
                  <c:v>36289</c:v>
                </c:pt>
                <c:pt idx="234">
                  <c:v>36372</c:v>
                </c:pt>
                <c:pt idx="235">
                  <c:v>36427</c:v>
                </c:pt>
                <c:pt idx="236">
                  <c:v>36474</c:v>
                </c:pt>
                <c:pt idx="237">
                  <c:v>36543</c:v>
                </c:pt>
                <c:pt idx="238">
                  <c:v>36616</c:v>
                </c:pt>
                <c:pt idx="239">
                  <c:v>36705</c:v>
                </c:pt>
                <c:pt idx="240">
                  <c:v>36832</c:v>
                </c:pt>
                <c:pt idx="241">
                  <c:v>36968</c:v>
                </c:pt>
                <c:pt idx="242">
                  <c:v>37059</c:v>
                </c:pt>
                <c:pt idx="243">
                  <c:v>37210</c:v>
                </c:pt>
                <c:pt idx="244">
                  <c:v>37338</c:v>
                </c:pt>
                <c:pt idx="245">
                  <c:v>37479</c:v>
                </c:pt>
                <c:pt idx="246">
                  <c:v>37700</c:v>
                </c:pt>
                <c:pt idx="247">
                  <c:v>37905</c:v>
                </c:pt>
                <c:pt idx="248">
                  <c:v>38122</c:v>
                </c:pt>
                <c:pt idx="249">
                  <c:v>38321</c:v>
                </c:pt>
                <c:pt idx="250">
                  <c:v>38618</c:v>
                </c:pt>
                <c:pt idx="251">
                  <c:v>38826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53-4449-91BD-C799DF2BD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7087056"/>
        <c:axId val="1967084560"/>
      </c:lineChart>
      <c:catAx>
        <c:axId val="196708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7084560"/>
        <c:crosses val="autoZero"/>
        <c:auto val="1"/>
        <c:lblAlgn val="ctr"/>
        <c:lblOffset val="100"/>
        <c:noMultiLvlLbl val="0"/>
      </c:catAx>
      <c:valAx>
        <c:axId val="196708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708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PCM-DPC'!$U$1</c:f>
              <c:strCache>
                <c:ptCount val="1"/>
                <c:pt idx="0">
                  <c:v>deceduti giornalieri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PCM-DPC'!$B$2:$B$253</c:f>
              <c:strCache>
                <c:ptCount val="252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  <c:pt idx="204">
                  <c:v>2020-09-15T17:00:00</c:v>
                </c:pt>
                <c:pt idx="205">
                  <c:v>2020-09-16T17:00:00</c:v>
                </c:pt>
                <c:pt idx="206">
                  <c:v>2020-09-17T17:00:00</c:v>
                </c:pt>
                <c:pt idx="207">
                  <c:v>2020-09-18T17:00:00</c:v>
                </c:pt>
                <c:pt idx="208">
                  <c:v>2020-09-19T17:00:00</c:v>
                </c:pt>
                <c:pt idx="209">
                  <c:v>2020-09-20T17:00:00</c:v>
                </c:pt>
                <c:pt idx="210">
                  <c:v>2020-09-21T17:00:00</c:v>
                </c:pt>
                <c:pt idx="211">
                  <c:v>2020-09-22T17:00:00</c:v>
                </c:pt>
                <c:pt idx="212">
                  <c:v>2020-09-23T17:00:00</c:v>
                </c:pt>
                <c:pt idx="213">
                  <c:v>2020-09-24T17:00:00</c:v>
                </c:pt>
                <c:pt idx="214">
                  <c:v>2020-09-25T17:00:00</c:v>
                </c:pt>
                <c:pt idx="215">
                  <c:v>2020-09-26T17:00:00</c:v>
                </c:pt>
                <c:pt idx="216">
                  <c:v>2020-09-27T17:00:00</c:v>
                </c:pt>
                <c:pt idx="217">
                  <c:v>2020-09-28T17:00:00</c:v>
                </c:pt>
                <c:pt idx="218">
                  <c:v>2020-09-29T17:00:00</c:v>
                </c:pt>
                <c:pt idx="219">
                  <c:v>2020-09-30T17:00:00</c:v>
                </c:pt>
                <c:pt idx="220">
                  <c:v>2020-10-01T17:00:00</c:v>
                </c:pt>
                <c:pt idx="221">
                  <c:v>2020-10-02T17:00:00</c:v>
                </c:pt>
                <c:pt idx="222">
                  <c:v>2020-10-03T17:00:00</c:v>
                </c:pt>
                <c:pt idx="223">
                  <c:v>2020-10-04T17:00:00</c:v>
                </c:pt>
                <c:pt idx="224">
                  <c:v>2020-10-05T17:00:00</c:v>
                </c:pt>
                <c:pt idx="225">
                  <c:v>2020-10-06T17:00:00</c:v>
                </c:pt>
                <c:pt idx="226">
                  <c:v>2020-10-07T17:00:00</c:v>
                </c:pt>
                <c:pt idx="227">
                  <c:v>2020-10-08T17:00:00</c:v>
                </c:pt>
                <c:pt idx="228">
                  <c:v>2020-10-09T17:00:00</c:v>
                </c:pt>
                <c:pt idx="229">
                  <c:v>2020-10-10T17:00:00</c:v>
                </c:pt>
                <c:pt idx="230">
                  <c:v>2020-10-11T17:00:00</c:v>
                </c:pt>
                <c:pt idx="231">
                  <c:v>2020-10-12T17:00:00</c:v>
                </c:pt>
                <c:pt idx="232">
                  <c:v>2020-10-13T17:00:00</c:v>
                </c:pt>
                <c:pt idx="233">
                  <c:v>2020-10-14T17:00:00</c:v>
                </c:pt>
                <c:pt idx="234">
                  <c:v>2020-10-15T17:00:00</c:v>
                </c:pt>
                <c:pt idx="235">
                  <c:v>2020-10-16T17:00:00</c:v>
                </c:pt>
                <c:pt idx="236">
                  <c:v>2020-10-17T17:00:00</c:v>
                </c:pt>
                <c:pt idx="237">
                  <c:v>2020-10-18T17:00:00</c:v>
                </c:pt>
                <c:pt idx="238">
                  <c:v>2020-10-19T17:00:00</c:v>
                </c:pt>
                <c:pt idx="239">
                  <c:v>2020-10-20T17:00:00</c:v>
                </c:pt>
                <c:pt idx="240">
                  <c:v>2020-10-21T17:00:00</c:v>
                </c:pt>
                <c:pt idx="241">
                  <c:v>2020-10-22T17:00:00</c:v>
                </c:pt>
                <c:pt idx="242">
                  <c:v>2020-10-23T17:00:00</c:v>
                </c:pt>
                <c:pt idx="243">
                  <c:v>2020-10-24T17:00:00</c:v>
                </c:pt>
                <c:pt idx="244">
                  <c:v>2020-10-25T17:00:00</c:v>
                </c:pt>
                <c:pt idx="245">
                  <c:v>2020-10-26T17:00:00</c:v>
                </c:pt>
                <c:pt idx="246">
                  <c:v>2020-10-27T17:00:00</c:v>
                </c:pt>
                <c:pt idx="247">
                  <c:v>2020-10-28T17:00:00</c:v>
                </c:pt>
                <c:pt idx="248">
                  <c:v>2020-10-29T17:00:00</c:v>
                </c:pt>
                <c:pt idx="249">
                  <c:v>2020-10-30T17:00:00</c:v>
                </c:pt>
                <c:pt idx="250">
                  <c:v>2020-10-31T17:00:00</c:v>
                </c:pt>
                <c:pt idx="251">
                  <c:v>2020-11-01T17:00:00</c:v>
                </c:pt>
              </c:strCache>
            </c:strRef>
          </c:cat>
          <c:val>
            <c:numRef>
              <c:f>'dati PCM-DPC'!$U$2:$U$253</c:f>
              <c:numCache>
                <c:formatCode>General</c:formatCode>
                <c:ptCount val="252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  <c:pt idx="52">
                  <c:v>525</c:v>
                </c:pt>
                <c:pt idx="53">
                  <c:v>575</c:v>
                </c:pt>
                <c:pt idx="54">
                  <c:v>482</c:v>
                </c:pt>
                <c:pt idx="55">
                  <c:v>433</c:v>
                </c:pt>
                <c:pt idx="56">
                  <c:v>454</c:v>
                </c:pt>
                <c:pt idx="57">
                  <c:v>534</c:v>
                </c:pt>
                <c:pt idx="58">
                  <c:v>437</c:v>
                </c:pt>
                <c:pt idx="59">
                  <c:v>464</c:v>
                </c:pt>
                <c:pt idx="60">
                  <c:v>420</c:v>
                </c:pt>
                <c:pt idx="61">
                  <c:v>415</c:v>
                </c:pt>
                <c:pt idx="62">
                  <c:v>260</c:v>
                </c:pt>
                <c:pt idx="63">
                  <c:v>333</c:v>
                </c:pt>
                <c:pt idx="64">
                  <c:v>382</c:v>
                </c:pt>
                <c:pt idx="65">
                  <c:v>323</c:v>
                </c:pt>
                <c:pt idx="66">
                  <c:v>285</c:v>
                </c:pt>
                <c:pt idx="67">
                  <c:v>269</c:v>
                </c:pt>
                <c:pt idx="68">
                  <c:v>474</c:v>
                </c:pt>
                <c:pt idx="69">
                  <c:v>174</c:v>
                </c:pt>
                <c:pt idx="70">
                  <c:v>195</c:v>
                </c:pt>
                <c:pt idx="71">
                  <c:v>236</c:v>
                </c:pt>
                <c:pt idx="72">
                  <c:v>369</c:v>
                </c:pt>
                <c:pt idx="73">
                  <c:v>274</c:v>
                </c:pt>
                <c:pt idx="74">
                  <c:v>243</c:v>
                </c:pt>
                <c:pt idx="75">
                  <c:v>194</c:v>
                </c:pt>
                <c:pt idx="76">
                  <c:v>165</c:v>
                </c:pt>
                <c:pt idx="77">
                  <c:v>179</c:v>
                </c:pt>
                <c:pt idx="78">
                  <c:v>172</c:v>
                </c:pt>
                <c:pt idx="79">
                  <c:v>195</c:v>
                </c:pt>
                <c:pt idx="80">
                  <c:v>262</c:v>
                </c:pt>
                <c:pt idx="81">
                  <c:v>242</c:v>
                </c:pt>
                <c:pt idx="82">
                  <c:v>153</c:v>
                </c:pt>
                <c:pt idx="83">
                  <c:v>145</c:v>
                </c:pt>
                <c:pt idx="84">
                  <c:v>99</c:v>
                </c:pt>
                <c:pt idx="85">
                  <c:v>162</c:v>
                </c:pt>
                <c:pt idx="86">
                  <c:v>161</c:v>
                </c:pt>
                <c:pt idx="87">
                  <c:v>156</c:v>
                </c:pt>
                <c:pt idx="88">
                  <c:v>130</c:v>
                </c:pt>
                <c:pt idx="89">
                  <c:v>119</c:v>
                </c:pt>
                <c:pt idx="90">
                  <c:v>50</c:v>
                </c:pt>
                <c:pt idx="91">
                  <c:v>92</c:v>
                </c:pt>
                <c:pt idx="92">
                  <c:v>78</c:v>
                </c:pt>
                <c:pt idx="93">
                  <c:v>117</c:v>
                </c:pt>
                <c:pt idx="94">
                  <c:v>70</c:v>
                </c:pt>
                <c:pt idx="95">
                  <c:v>87</c:v>
                </c:pt>
                <c:pt idx="96">
                  <c:v>111</c:v>
                </c:pt>
                <c:pt idx="97">
                  <c:v>75</c:v>
                </c:pt>
                <c:pt idx="98">
                  <c:v>60</c:v>
                </c:pt>
                <c:pt idx="99">
                  <c:v>55</c:v>
                </c:pt>
                <c:pt idx="100">
                  <c:v>71</c:v>
                </c:pt>
                <c:pt idx="101">
                  <c:v>88</c:v>
                </c:pt>
                <c:pt idx="102">
                  <c:v>85</c:v>
                </c:pt>
                <c:pt idx="103">
                  <c:v>72</c:v>
                </c:pt>
                <c:pt idx="104">
                  <c:v>53</c:v>
                </c:pt>
                <c:pt idx="105">
                  <c:v>65</c:v>
                </c:pt>
                <c:pt idx="106">
                  <c:v>79</c:v>
                </c:pt>
                <c:pt idx="107">
                  <c:v>71</c:v>
                </c:pt>
                <c:pt idx="108">
                  <c:v>53</c:v>
                </c:pt>
                <c:pt idx="109">
                  <c:v>56</c:v>
                </c:pt>
                <c:pt idx="110">
                  <c:v>78</c:v>
                </c:pt>
                <c:pt idx="111">
                  <c:v>44</c:v>
                </c:pt>
                <c:pt idx="112">
                  <c:v>26</c:v>
                </c:pt>
                <c:pt idx="113">
                  <c:v>34</c:v>
                </c:pt>
                <c:pt idx="114">
                  <c:v>43</c:v>
                </c:pt>
                <c:pt idx="115">
                  <c:v>66</c:v>
                </c:pt>
                <c:pt idx="116">
                  <c:v>47</c:v>
                </c:pt>
                <c:pt idx="117">
                  <c:v>49</c:v>
                </c:pt>
                <c:pt idx="118">
                  <c:v>24</c:v>
                </c:pt>
                <c:pt idx="119">
                  <c:v>23</c:v>
                </c:pt>
                <c:pt idx="120">
                  <c:v>18</c:v>
                </c:pt>
                <c:pt idx="121">
                  <c:v>-31</c:v>
                </c:pt>
                <c:pt idx="122">
                  <c:v>34</c:v>
                </c:pt>
                <c:pt idx="123">
                  <c:v>30</c:v>
                </c:pt>
                <c:pt idx="124">
                  <c:v>8</c:v>
                </c:pt>
                <c:pt idx="125">
                  <c:v>22</c:v>
                </c:pt>
                <c:pt idx="126">
                  <c:v>6</c:v>
                </c:pt>
                <c:pt idx="127">
                  <c:v>23</c:v>
                </c:pt>
                <c:pt idx="128">
                  <c:v>21</c:v>
                </c:pt>
                <c:pt idx="129">
                  <c:v>30</c:v>
                </c:pt>
                <c:pt idx="130">
                  <c:v>15</c:v>
                </c:pt>
                <c:pt idx="131">
                  <c:v>21</c:v>
                </c:pt>
                <c:pt idx="132">
                  <c:v>7</c:v>
                </c:pt>
                <c:pt idx="133">
                  <c:v>8</c:v>
                </c:pt>
                <c:pt idx="134">
                  <c:v>30</c:v>
                </c:pt>
                <c:pt idx="135">
                  <c:v>15</c:v>
                </c:pt>
                <c:pt idx="136">
                  <c:v>12</c:v>
                </c:pt>
                <c:pt idx="137">
                  <c:v>12</c:v>
                </c:pt>
                <c:pt idx="138">
                  <c:v>7</c:v>
                </c:pt>
                <c:pt idx="139">
                  <c:v>9</c:v>
                </c:pt>
                <c:pt idx="140">
                  <c:v>13</c:v>
                </c:pt>
                <c:pt idx="141">
                  <c:v>17</c:v>
                </c:pt>
                <c:pt idx="142">
                  <c:v>13</c:v>
                </c:pt>
                <c:pt idx="143">
                  <c:v>20</c:v>
                </c:pt>
                <c:pt idx="144">
                  <c:v>11</c:v>
                </c:pt>
                <c:pt idx="145">
                  <c:v>14</c:v>
                </c:pt>
                <c:pt idx="146">
                  <c:v>3</c:v>
                </c:pt>
                <c:pt idx="147">
                  <c:v>13</c:v>
                </c:pt>
                <c:pt idx="148">
                  <c:v>15</c:v>
                </c:pt>
                <c:pt idx="149">
                  <c:v>9</c:v>
                </c:pt>
                <c:pt idx="150">
                  <c:v>10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11</c:v>
                </c:pt>
                <c:pt idx="156">
                  <c:v>6</c:v>
                </c:pt>
                <c:pt idx="157">
                  <c:v>3</c:v>
                </c:pt>
                <c:pt idx="158">
                  <c:v>9</c:v>
                </c:pt>
                <c:pt idx="159">
                  <c:v>5</c:v>
                </c:pt>
                <c:pt idx="160">
                  <c:v>8</c:v>
                </c:pt>
                <c:pt idx="161">
                  <c:v>12</c:v>
                </c:pt>
                <c:pt idx="162">
                  <c:v>5</c:v>
                </c:pt>
                <c:pt idx="163">
                  <c:v>10</c:v>
                </c:pt>
                <c:pt idx="164">
                  <c:v>6</c:v>
                </c:pt>
                <c:pt idx="165">
                  <c:v>3</c:v>
                </c:pt>
                <c:pt idx="166">
                  <c:v>13</c:v>
                </c:pt>
                <c:pt idx="167">
                  <c:v>2</c:v>
                </c:pt>
                <c:pt idx="168">
                  <c:v>4</c:v>
                </c:pt>
                <c:pt idx="169">
                  <c:v>6</c:v>
                </c:pt>
                <c:pt idx="170">
                  <c:v>10</c:v>
                </c:pt>
                <c:pt idx="171">
                  <c:v>6</c:v>
                </c:pt>
                <c:pt idx="172">
                  <c:v>3</c:v>
                </c:pt>
                <c:pt idx="173">
                  <c:v>158</c:v>
                </c:pt>
                <c:pt idx="174">
                  <c:v>4</c:v>
                </c:pt>
                <c:pt idx="175">
                  <c:v>4</c:v>
                </c:pt>
                <c:pt idx="176">
                  <c:v>5</c:v>
                </c:pt>
                <c:pt idx="177">
                  <c:v>7</c:v>
                </c:pt>
                <c:pt idx="178">
                  <c:v>6</c:v>
                </c:pt>
                <c:pt idx="179">
                  <c:v>9</c:v>
                </c:pt>
                <c:pt idx="180">
                  <c:v>3</c:v>
                </c:pt>
                <c:pt idx="181">
                  <c:v>7</c:v>
                </c:pt>
                <c:pt idx="182">
                  <c:v>4</c:v>
                </c:pt>
                <c:pt idx="183">
                  <c:v>4</c:v>
                </c:pt>
                <c:pt idx="184">
                  <c:v>13</c:v>
                </c:pt>
                <c:pt idx="185">
                  <c:v>5</c:v>
                </c:pt>
                <c:pt idx="186">
                  <c:v>9</c:v>
                </c:pt>
                <c:pt idx="187">
                  <c:v>1</c:v>
                </c:pt>
                <c:pt idx="188">
                  <c:v>4</c:v>
                </c:pt>
                <c:pt idx="189">
                  <c:v>6</c:v>
                </c:pt>
                <c:pt idx="190">
                  <c:v>8</c:v>
                </c:pt>
                <c:pt idx="191">
                  <c:v>6</c:v>
                </c:pt>
                <c:pt idx="192">
                  <c:v>10</c:v>
                </c:pt>
                <c:pt idx="193">
                  <c:v>11</c:v>
                </c:pt>
                <c:pt idx="194">
                  <c:v>15</c:v>
                </c:pt>
                <c:pt idx="195">
                  <c:v>8</c:v>
                </c:pt>
                <c:pt idx="196">
                  <c:v>12</c:v>
                </c:pt>
                <c:pt idx="197">
                  <c:v>10</c:v>
                </c:pt>
                <c:pt idx="198">
                  <c:v>14</c:v>
                </c:pt>
                <c:pt idx="199">
                  <c:v>10</c:v>
                </c:pt>
                <c:pt idx="200">
                  <c:v>10</c:v>
                </c:pt>
                <c:pt idx="201">
                  <c:v>6</c:v>
                </c:pt>
                <c:pt idx="202">
                  <c:v>7</c:v>
                </c:pt>
                <c:pt idx="203">
                  <c:v>14</c:v>
                </c:pt>
                <c:pt idx="204">
                  <c:v>9</c:v>
                </c:pt>
                <c:pt idx="205">
                  <c:v>12</c:v>
                </c:pt>
                <c:pt idx="206">
                  <c:v>13</c:v>
                </c:pt>
                <c:pt idx="207">
                  <c:v>10</c:v>
                </c:pt>
                <c:pt idx="208">
                  <c:v>24</c:v>
                </c:pt>
                <c:pt idx="209">
                  <c:v>15</c:v>
                </c:pt>
                <c:pt idx="210">
                  <c:v>17</c:v>
                </c:pt>
                <c:pt idx="211">
                  <c:v>14</c:v>
                </c:pt>
                <c:pt idx="212">
                  <c:v>20</c:v>
                </c:pt>
                <c:pt idx="213">
                  <c:v>23</c:v>
                </c:pt>
                <c:pt idx="214">
                  <c:v>20</c:v>
                </c:pt>
                <c:pt idx="215">
                  <c:v>17</c:v>
                </c:pt>
                <c:pt idx="216">
                  <c:v>17</c:v>
                </c:pt>
                <c:pt idx="217">
                  <c:v>16</c:v>
                </c:pt>
                <c:pt idx="218">
                  <c:v>24</c:v>
                </c:pt>
                <c:pt idx="219">
                  <c:v>19</c:v>
                </c:pt>
                <c:pt idx="220">
                  <c:v>24</c:v>
                </c:pt>
                <c:pt idx="221">
                  <c:v>23</c:v>
                </c:pt>
                <c:pt idx="222">
                  <c:v>27</c:v>
                </c:pt>
                <c:pt idx="223">
                  <c:v>18</c:v>
                </c:pt>
                <c:pt idx="224">
                  <c:v>16</c:v>
                </c:pt>
                <c:pt idx="225">
                  <c:v>28</c:v>
                </c:pt>
                <c:pt idx="226">
                  <c:v>31</c:v>
                </c:pt>
                <c:pt idx="227">
                  <c:v>22</c:v>
                </c:pt>
                <c:pt idx="228">
                  <c:v>28</c:v>
                </c:pt>
                <c:pt idx="229">
                  <c:v>29</c:v>
                </c:pt>
                <c:pt idx="230">
                  <c:v>26</c:v>
                </c:pt>
                <c:pt idx="231">
                  <c:v>39</c:v>
                </c:pt>
                <c:pt idx="232">
                  <c:v>41</c:v>
                </c:pt>
                <c:pt idx="233">
                  <c:v>43</c:v>
                </c:pt>
                <c:pt idx="234">
                  <c:v>83</c:v>
                </c:pt>
                <c:pt idx="235">
                  <c:v>55</c:v>
                </c:pt>
                <c:pt idx="236">
                  <c:v>47</c:v>
                </c:pt>
                <c:pt idx="237">
                  <c:v>69</c:v>
                </c:pt>
                <c:pt idx="238">
                  <c:v>73</c:v>
                </c:pt>
                <c:pt idx="239">
                  <c:v>89</c:v>
                </c:pt>
                <c:pt idx="240">
                  <c:v>127</c:v>
                </c:pt>
                <c:pt idx="241">
                  <c:v>136</c:v>
                </c:pt>
                <c:pt idx="242">
                  <c:v>91</c:v>
                </c:pt>
                <c:pt idx="243">
                  <c:v>151</c:v>
                </c:pt>
                <c:pt idx="244">
                  <c:v>128</c:v>
                </c:pt>
                <c:pt idx="245">
                  <c:v>141</c:v>
                </c:pt>
                <c:pt idx="246">
                  <c:v>221</c:v>
                </c:pt>
                <c:pt idx="247">
                  <c:v>205</c:v>
                </c:pt>
                <c:pt idx="248">
                  <c:v>217</c:v>
                </c:pt>
                <c:pt idx="249">
                  <c:v>199</c:v>
                </c:pt>
                <c:pt idx="250">
                  <c:v>297</c:v>
                </c:pt>
                <c:pt idx="251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3F-4741-81A3-74DA38E1B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5892991"/>
        <c:axId val="1105888415"/>
      </c:barChart>
      <c:catAx>
        <c:axId val="110589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5888415"/>
        <c:crosses val="autoZero"/>
        <c:auto val="1"/>
        <c:lblAlgn val="ctr"/>
        <c:lblOffset val="100"/>
        <c:noMultiLvlLbl val="0"/>
      </c:catAx>
      <c:valAx>
        <c:axId val="110588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589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PCM-DPC'!$V$1</c:f>
              <c:strCache>
                <c:ptCount val="1"/>
                <c:pt idx="0">
                  <c:v>guariti giornalieri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PCM-DPC'!$B$2:$B$253</c:f>
              <c:strCache>
                <c:ptCount val="252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  <c:pt idx="204">
                  <c:v>2020-09-15T17:00:00</c:v>
                </c:pt>
                <c:pt idx="205">
                  <c:v>2020-09-16T17:00:00</c:v>
                </c:pt>
                <c:pt idx="206">
                  <c:v>2020-09-17T17:00:00</c:v>
                </c:pt>
                <c:pt idx="207">
                  <c:v>2020-09-18T17:00:00</c:v>
                </c:pt>
                <c:pt idx="208">
                  <c:v>2020-09-19T17:00:00</c:v>
                </c:pt>
                <c:pt idx="209">
                  <c:v>2020-09-20T17:00:00</c:v>
                </c:pt>
                <c:pt idx="210">
                  <c:v>2020-09-21T17:00:00</c:v>
                </c:pt>
                <c:pt idx="211">
                  <c:v>2020-09-22T17:00:00</c:v>
                </c:pt>
                <c:pt idx="212">
                  <c:v>2020-09-23T17:00:00</c:v>
                </c:pt>
                <c:pt idx="213">
                  <c:v>2020-09-24T17:00:00</c:v>
                </c:pt>
                <c:pt idx="214">
                  <c:v>2020-09-25T17:00:00</c:v>
                </c:pt>
                <c:pt idx="215">
                  <c:v>2020-09-26T17:00:00</c:v>
                </c:pt>
                <c:pt idx="216">
                  <c:v>2020-09-27T17:00:00</c:v>
                </c:pt>
                <c:pt idx="217">
                  <c:v>2020-09-28T17:00:00</c:v>
                </c:pt>
                <c:pt idx="218">
                  <c:v>2020-09-29T17:00:00</c:v>
                </c:pt>
                <c:pt idx="219">
                  <c:v>2020-09-30T17:00:00</c:v>
                </c:pt>
                <c:pt idx="220">
                  <c:v>2020-10-01T17:00:00</c:v>
                </c:pt>
                <c:pt idx="221">
                  <c:v>2020-10-02T17:00:00</c:v>
                </c:pt>
                <c:pt idx="222">
                  <c:v>2020-10-03T17:00:00</c:v>
                </c:pt>
                <c:pt idx="223">
                  <c:v>2020-10-04T17:00:00</c:v>
                </c:pt>
                <c:pt idx="224">
                  <c:v>2020-10-05T17:00:00</c:v>
                </c:pt>
                <c:pt idx="225">
                  <c:v>2020-10-06T17:00:00</c:v>
                </c:pt>
                <c:pt idx="226">
                  <c:v>2020-10-07T17:00:00</c:v>
                </c:pt>
                <c:pt idx="227">
                  <c:v>2020-10-08T17:00:00</c:v>
                </c:pt>
                <c:pt idx="228">
                  <c:v>2020-10-09T17:00:00</c:v>
                </c:pt>
                <c:pt idx="229">
                  <c:v>2020-10-10T17:00:00</c:v>
                </c:pt>
                <c:pt idx="230">
                  <c:v>2020-10-11T17:00:00</c:v>
                </c:pt>
                <c:pt idx="231">
                  <c:v>2020-10-12T17:00:00</c:v>
                </c:pt>
                <c:pt idx="232">
                  <c:v>2020-10-13T17:00:00</c:v>
                </c:pt>
                <c:pt idx="233">
                  <c:v>2020-10-14T17:00:00</c:v>
                </c:pt>
                <c:pt idx="234">
                  <c:v>2020-10-15T17:00:00</c:v>
                </c:pt>
                <c:pt idx="235">
                  <c:v>2020-10-16T17:00:00</c:v>
                </c:pt>
                <c:pt idx="236">
                  <c:v>2020-10-17T17:00:00</c:v>
                </c:pt>
                <c:pt idx="237">
                  <c:v>2020-10-18T17:00:00</c:v>
                </c:pt>
                <c:pt idx="238">
                  <c:v>2020-10-19T17:00:00</c:v>
                </c:pt>
                <c:pt idx="239">
                  <c:v>2020-10-20T17:00:00</c:v>
                </c:pt>
                <c:pt idx="240">
                  <c:v>2020-10-21T17:00:00</c:v>
                </c:pt>
                <c:pt idx="241">
                  <c:v>2020-10-22T17:00:00</c:v>
                </c:pt>
                <c:pt idx="242">
                  <c:v>2020-10-23T17:00:00</c:v>
                </c:pt>
                <c:pt idx="243">
                  <c:v>2020-10-24T17:00:00</c:v>
                </c:pt>
                <c:pt idx="244">
                  <c:v>2020-10-25T17:00:00</c:v>
                </c:pt>
                <c:pt idx="245">
                  <c:v>2020-10-26T17:00:00</c:v>
                </c:pt>
                <c:pt idx="246">
                  <c:v>2020-10-27T17:00:00</c:v>
                </c:pt>
                <c:pt idx="247">
                  <c:v>2020-10-28T17:00:00</c:v>
                </c:pt>
                <c:pt idx="248">
                  <c:v>2020-10-29T17:00:00</c:v>
                </c:pt>
                <c:pt idx="249">
                  <c:v>2020-10-30T17:00:00</c:v>
                </c:pt>
                <c:pt idx="250">
                  <c:v>2020-10-31T17:00:00</c:v>
                </c:pt>
                <c:pt idx="251">
                  <c:v>2020-11-01T17:00:00</c:v>
                </c:pt>
              </c:strCache>
            </c:strRef>
          </c:cat>
          <c:val>
            <c:numRef>
              <c:f>'dati PCM-DPC'!$V$2:$V$253</c:f>
              <c:numCache>
                <c:formatCode>General</c:formatCode>
                <c:ptCount val="252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  <c:pt idx="39">
                  <c:v>1480</c:v>
                </c:pt>
                <c:pt idx="40">
                  <c:v>1238</c:v>
                </c:pt>
                <c:pt idx="41">
                  <c:v>819</c:v>
                </c:pt>
                <c:pt idx="42">
                  <c:v>1022</c:v>
                </c:pt>
                <c:pt idx="43">
                  <c:v>1555</c:v>
                </c:pt>
                <c:pt idx="44">
                  <c:v>2099</c:v>
                </c:pt>
                <c:pt idx="45">
                  <c:v>1979</c:v>
                </c:pt>
                <c:pt idx="46">
                  <c:v>1985</c:v>
                </c:pt>
                <c:pt idx="47">
                  <c:v>2079</c:v>
                </c:pt>
                <c:pt idx="48">
                  <c:v>1677</c:v>
                </c:pt>
                <c:pt idx="49">
                  <c:v>1224</c:v>
                </c:pt>
                <c:pt idx="50">
                  <c:v>1695</c:v>
                </c:pt>
                <c:pt idx="51">
                  <c:v>962</c:v>
                </c:pt>
                <c:pt idx="52">
                  <c:v>2072</c:v>
                </c:pt>
                <c:pt idx="53">
                  <c:v>2563</c:v>
                </c:pt>
                <c:pt idx="54">
                  <c:v>2200</c:v>
                </c:pt>
                <c:pt idx="55">
                  <c:v>2128</c:v>
                </c:pt>
                <c:pt idx="56">
                  <c:v>1822</c:v>
                </c:pt>
                <c:pt idx="57">
                  <c:v>2723</c:v>
                </c:pt>
                <c:pt idx="58">
                  <c:v>2943</c:v>
                </c:pt>
                <c:pt idx="59">
                  <c:v>3033</c:v>
                </c:pt>
                <c:pt idx="60">
                  <c:v>2922</c:v>
                </c:pt>
                <c:pt idx="61">
                  <c:v>2622</c:v>
                </c:pt>
                <c:pt idx="62">
                  <c:v>1808</c:v>
                </c:pt>
                <c:pt idx="63">
                  <c:v>1696</c:v>
                </c:pt>
                <c:pt idx="64">
                  <c:v>2317</c:v>
                </c:pt>
                <c:pt idx="65">
                  <c:v>2311</c:v>
                </c:pt>
                <c:pt idx="66">
                  <c:v>4693</c:v>
                </c:pt>
                <c:pt idx="67">
                  <c:v>2304</c:v>
                </c:pt>
                <c:pt idx="68">
                  <c:v>1665</c:v>
                </c:pt>
                <c:pt idx="69">
                  <c:v>1740</c:v>
                </c:pt>
                <c:pt idx="70">
                  <c:v>1225</c:v>
                </c:pt>
                <c:pt idx="71">
                  <c:v>2352</c:v>
                </c:pt>
                <c:pt idx="72">
                  <c:v>8014</c:v>
                </c:pt>
                <c:pt idx="73">
                  <c:v>3031</c:v>
                </c:pt>
                <c:pt idx="74">
                  <c:v>2747</c:v>
                </c:pt>
                <c:pt idx="75">
                  <c:v>4008</c:v>
                </c:pt>
                <c:pt idx="76">
                  <c:v>2155</c:v>
                </c:pt>
                <c:pt idx="77">
                  <c:v>1401</c:v>
                </c:pt>
                <c:pt idx="78">
                  <c:v>2452</c:v>
                </c:pt>
                <c:pt idx="79">
                  <c:v>3502</c:v>
                </c:pt>
                <c:pt idx="80">
                  <c:v>2747</c:v>
                </c:pt>
                <c:pt idx="81">
                  <c:v>4917</c:v>
                </c:pt>
                <c:pt idx="82">
                  <c:v>2605</c:v>
                </c:pt>
                <c:pt idx="83">
                  <c:v>2366</c:v>
                </c:pt>
                <c:pt idx="84">
                  <c:v>2150</c:v>
                </c:pt>
                <c:pt idx="85">
                  <c:v>2075</c:v>
                </c:pt>
                <c:pt idx="86">
                  <c:v>2881</c:v>
                </c:pt>
                <c:pt idx="87">
                  <c:v>2278</c:v>
                </c:pt>
                <c:pt idx="88">
                  <c:v>2160</c:v>
                </c:pt>
                <c:pt idx="89">
                  <c:v>2120</c:v>
                </c:pt>
                <c:pt idx="90">
                  <c:v>1639</c:v>
                </c:pt>
                <c:pt idx="91">
                  <c:v>1502</c:v>
                </c:pt>
                <c:pt idx="92">
                  <c:v>2677</c:v>
                </c:pt>
                <c:pt idx="93">
                  <c:v>2443</c:v>
                </c:pt>
                <c:pt idx="94">
                  <c:v>3503</c:v>
                </c:pt>
                <c:pt idx="95">
                  <c:v>2240</c:v>
                </c:pt>
                <c:pt idx="96">
                  <c:v>2789</c:v>
                </c:pt>
                <c:pt idx="97">
                  <c:v>1874</c:v>
                </c:pt>
                <c:pt idx="98">
                  <c:v>848</c:v>
                </c:pt>
                <c:pt idx="99">
                  <c:v>1737</c:v>
                </c:pt>
                <c:pt idx="100">
                  <c:v>846</c:v>
                </c:pt>
                <c:pt idx="101">
                  <c:v>957</c:v>
                </c:pt>
                <c:pt idx="102">
                  <c:v>1886</c:v>
                </c:pt>
                <c:pt idx="103">
                  <c:v>1297</c:v>
                </c:pt>
                <c:pt idx="104">
                  <c:v>759</c:v>
                </c:pt>
                <c:pt idx="105">
                  <c:v>747</c:v>
                </c:pt>
                <c:pt idx="106">
                  <c:v>2062</c:v>
                </c:pt>
                <c:pt idx="107">
                  <c:v>1293</c:v>
                </c:pt>
                <c:pt idx="108">
                  <c:v>1399</c:v>
                </c:pt>
                <c:pt idx="109">
                  <c:v>1747</c:v>
                </c:pt>
                <c:pt idx="110">
                  <c:v>1780</c:v>
                </c:pt>
                <c:pt idx="111">
                  <c:v>1505</c:v>
                </c:pt>
                <c:pt idx="112">
                  <c:v>640</c:v>
                </c:pt>
                <c:pt idx="113">
                  <c:v>1516</c:v>
                </c:pt>
                <c:pt idx="114">
                  <c:v>929</c:v>
                </c:pt>
                <c:pt idx="115">
                  <c:v>1089</c:v>
                </c:pt>
                <c:pt idx="116">
                  <c:v>1363</c:v>
                </c:pt>
                <c:pt idx="117">
                  <c:v>546</c:v>
                </c:pt>
                <c:pt idx="118">
                  <c:v>440</c:v>
                </c:pt>
                <c:pt idx="119">
                  <c:v>533</c:v>
                </c:pt>
                <c:pt idx="120">
                  <c:v>1159</c:v>
                </c:pt>
                <c:pt idx="121">
                  <c:v>1526</c:v>
                </c:pt>
                <c:pt idx="122">
                  <c:v>614</c:v>
                </c:pt>
                <c:pt idx="123">
                  <c:v>890</c:v>
                </c:pt>
                <c:pt idx="124">
                  <c:v>969</c:v>
                </c:pt>
                <c:pt idx="125">
                  <c:v>307</c:v>
                </c:pt>
                <c:pt idx="126">
                  <c:v>305</c:v>
                </c:pt>
                <c:pt idx="127">
                  <c:v>1052</c:v>
                </c:pt>
                <c:pt idx="128">
                  <c:v>469</c:v>
                </c:pt>
                <c:pt idx="129">
                  <c:v>366</c:v>
                </c:pt>
                <c:pt idx="130">
                  <c:v>384</c:v>
                </c:pt>
                <c:pt idx="131">
                  <c:v>477</c:v>
                </c:pt>
                <c:pt idx="132">
                  <c:v>164</c:v>
                </c:pt>
                <c:pt idx="133">
                  <c:v>133</c:v>
                </c:pt>
                <c:pt idx="134">
                  <c:v>574</c:v>
                </c:pt>
                <c:pt idx="135">
                  <c:v>825</c:v>
                </c:pt>
                <c:pt idx="136">
                  <c:v>338</c:v>
                </c:pt>
                <c:pt idx="137">
                  <c:v>295</c:v>
                </c:pt>
                <c:pt idx="138">
                  <c:v>306</c:v>
                </c:pt>
                <c:pt idx="139">
                  <c:v>349</c:v>
                </c:pt>
                <c:pt idx="140">
                  <c:v>178</c:v>
                </c:pt>
                <c:pt idx="141">
                  <c:v>335</c:v>
                </c:pt>
                <c:pt idx="142">
                  <c:v>575</c:v>
                </c:pt>
                <c:pt idx="143">
                  <c:v>230</c:v>
                </c:pt>
                <c:pt idx="144">
                  <c:v>237</c:v>
                </c:pt>
                <c:pt idx="145">
                  <c:v>323</c:v>
                </c:pt>
                <c:pt idx="146">
                  <c:v>143</c:v>
                </c:pt>
                <c:pt idx="147">
                  <c:v>213</c:v>
                </c:pt>
                <c:pt idx="148">
                  <c:v>269</c:v>
                </c:pt>
                <c:pt idx="149">
                  <c:v>197</c:v>
                </c:pt>
                <c:pt idx="150">
                  <c:v>214</c:v>
                </c:pt>
                <c:pt idx="151">
                  <c:v>350</c:v>
                </c:pt>
                <c:pt idx="152">
                  <c:v>128</c:v>
                </c:pt>
                <c:pt idx="153">
                  <c:v>126</c:v>
                </c:pt>
                <c:pt idx="154">
                  <c:v>147</c:v>
                </c:pt>
                <c:pt idx="155">
                  <c:v>163</c:v>
                </c:pt>
                <c:pt idx="156">
                  <c:v>275</c:v>
                </c:pt>
                <c:pt idx="157">
                  <c:v>765</c:v>
                </c:pt>
                <c:pt idx="158">
                  <c:v>178</c:v>
                </c:pt>
                <c:pt idx="159">
                  <c:v>255</c:v>
                </c:pt>
                <c:pt idx="160">
                  <c:v>231</c:v>
                </c:pt>
                <c:pt idx="161">
                  <c:v>129</c:v>
                </c:pt>
                <c:pt idx="162">
                  <c:v>177</c:v>
                </c:pt>
                <c:pt idx="163">
                  <c:v>210</c:v>
                </c:pt>
                <c:pt idx="164">
                  <c:v>347</c:v>
                </c:pt>
                <c:pt idx="165">
                  <c:v>319</c:v>
                </c:pt>
                <c:pt idx="166">
                  <c:v>305</c:v>
                </c:pt>
                <c:pt idx="167">
                  <c:v>151</c:v>
                </c:pt>
                <c:pt idx="168">
                  <c:v>150</c:v>
                </c:pt>
                <c:pt idx="169">
                  <c:v>213</c:v>
                </c:pt>
                <c:pt idx="170">
                  <c:v>236</c:v>
                </c:pt>
                <c:pt idx="171">
                  <c:v>226</c:v>
                </c:pt>
                <c:pt idx="172">
                  <c:v>403</c:v>
                </c:pt>
                <c:pt idx="173">
                  <c:v>314</c:v>
                </c:pt>
                <c:pt idx="174">
                  <c:v>146</c:v>
                </c:pt>
                <c:pt idx="175">
                  <c:v>182</c:v>
                </c:pt>
                <c:pt idx="176">
                  <c:v>174</c:v>
                </c:pt>
                <c:pt idx="177">
                  <c:v>364</c:v>
                </c:pt>
                <c:pt idx="178">
                  <c:v>180</c:v>
                </c:pt>
                <c:pt idx="179">
                  <c:v>274</c:v>
                </c:pt>
                <c:pt idx="180">
                  <c:v>243</c:v>
                </c:pt>
                <c:pt idx="181">
                  <c:v>267</c:v>
                </c:pt>
                <c:pt idx="182">
                  <c:v>192</c:v>
                </c:pt>
                <c:pt idx="183">
                  <c:v>353</c:v>
                </c:pt>
                <c:pt idx="184">
                  <c:v>314</c:v>
                </c:pt>
                <c:pt idx="185">
                  <c:v>225</c:v>
                </c:pt>
                <c:pt idx="186">
                  <c:v>348</c:v>
                </c:pt>
                <c:pt idx="187">
                  <c:v>322</c:v>
                </c:pt>
                <c:pt idx="188">
                  <c:v>312</c:v>
                </c:pt>
                <c:pt idx="189">
                  <c:v>117</c:v>
                </c:pt>
                <c:pt idx="190">
                  <c:v>291</c:v>
                </c:pt>
                <c:pt idx="191">
                  <c:v>257</c:v>
                </c:pt>
                <c:pt idx="192">
                  <c:v>289</c:v>
                </c:pt>
                <c:pt idx="193">
                  <c:v>537</c:v>
                </c:pt>
                <c:pt idx="194">
                  <c:v>583</c:v>
                </c:pt>
                <c:pt idx="195">
                  <c:v>405</c:v>
                </c:pt>
                <c:pt idx="196">
                  <c:v>223</c:v>
                </c:pt>
                <c:pt idx="197">
                  <c:v>563</c:v>
                </c:pt>
                <c:pt idx="198">
                  <c:v>471</c:v>
                </c:pt>
                <c:pt idx="199">
                  <c:v>613</c:v>
                </c:pt>
                <c:pt idx="200">
                  <c:v>547</c:v>
                </c:pt>
                <c:pt idx="201">
                  <c:v>759</c:v>
                </c:pt>
                <c:pt idx="202">
                  <c:v>443</c:v>
                </c:pt>
                <c:pt idx="203">
                  <c:v>316</c:v>
                </c:pt>
                <c:pt idx="204">
                  <c:v>695</c:v>
                </c:pt>
                <c:pt idx="205">
                  <c:v>620</c:v>
                </c:pt>
                <c:pt idx="206">
                  <c:v>689</c:v>
                </c:pt>
                <c:pt idx="207">
                  <c:v>853</c:v>
                </c:pt>
                <c:pt idx="208">
                  <c:v>909</c:v>
                </c:pt>
                <c:pt idx="209">
                  <c:v>635</c:v>
                </c:pt>
                <c:pt idx="210">
                  <c:v>352</c:v>
                </c:pt>
                <c:pt idx="211">
                  <c:v>967</c:v>
                </c:pt>
                <c:pt idx="212">
                  <c:v>995</c:v>
                </c:pt>
                <c:pt idx="213">
                  <c:v>1097</c:v>
                </c:pt>
                <c:pt idx="214">
                  <c:v>954</c:v>
                </c:pt>
                <c:pt idx="215">
                  <c:v>977</c:v>
                </c:pt>
                <c:pt idx="216">
                  <c:v>724</c:v>
                </c:pt>
                <c:pt idx="217">
                  <c:v>773</c:v>
                </c:pt>
                <c:pt idx="218">
                  <c:v>1316</c:v>
                </c:pt>
                <c:pt idx="219">
                  <c:v>1198</c:v>
                </c:pt>
                <c:pt idx="220">
                  <c:v>1140</c:v>
                </c:pt>
                <c:pt idx="221">
                  <c:v>1126</c:v>
                </c:pt>
                <c:pt idx="222">
                  <c:v>1247</c:v>
                </c:pt>
                <c:pt idx="223">
                  <c:v>697</c:v>
                </c:pt>
                <c:pt idx="224">
                  <c:v>767</c:v>
                </c:pt>
                <c:pt idx="225">
                  <c:v>1418</c:v>
                </c:pt>
                <c:pt idx="226">
                  <c:v>1204</c:v>
                </c:pt>
                <c:pt idx="227">
                  <c:v>1060</c:v>
                </c:pt>
                <c:pt idx="228">
                  <c:v>1186</c:v>
                </c:pt>
                <c:pt idx="229">
                  <c:v>976</c:v>
                </c:pt>
                <c:pt idx="230">
                  <c:v>1184</c:v>
                </c:pt>
                <c:pt idx="231">
                  <c:v>891</c:v>
                </c:pt>
                <c:pt idx="232">
                  <c:v>1428</c:v>
                </c:pt>
                <c:pt idx="233">
                  <c:v>2037</c:v>
                </c:pt>
                <c:pt idx="234">
                  <c:v>1899</c:v>
                </c:pt>
                <c:pt idx="235">
                  <c:v>1908</c:v>
                </c:pt>
                <c:pt idx="236">
                  <c:v>1255</c:v>
                </c:pt>
                <c:pt idx="237">
                  <c:v>2334</c:v>
                </c:pt>
                <c:pt idx="238">
                  <c:v>1498</c:v>
                </c:pt>
                <c:pt idx="239">
                  <c:v>2046</c:v>
                </c:pt>
                <c:pt idx="240">
                  <c:v>2369</c:v>
                </c:pt>
                <c:pt idx="241">
                  <c:v>2082</c:v>
                </c:pt>
                <c:pt idx="242">
                  <c:v>2352</c:v>
                </c:pt>
                <c:pt idx="243">
                  <c:v>2309</c:v>
                </c:pt>
                <c:pt idx="244">
                  <c:v>2086</c:v>
                </c:pt>
                <c:pt idx="245">
                  <c:v>2423</c:v>
                </c:pt>
                <c:pt idx="246">
                  <c:v>3362</c:v>
                </c:pt>
                <c:pt idx="247">
                  <c:v>3416</c:v>
                </c:pt>
                <c:pt idx="248">
                  <c:v>3878</c:v>
                </c:pt>
                <c:pt idx="249">
                  <c:v>4285</c:v>
                </c:pt>
                <c:pt idx="250">
                  <c:v>5859</c:v>
                </c:pt>
                <c:pt idx="251">
                  <c:v>2954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82-4494-B887-65845C934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2117039"/>
        <c:axId val="1562127855"/>
      </c:barChart>
      <c:catAx>
        <c:axId val="156211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2127855"/>
        <c:crosses val="autoZero"/>
        <c:auto val="1"/>
        <c:lblAlgn val="ctr"/>
        <c:lblOffset val="100"/>
        <c:noMultiLvlLbl val="0"/>
      </c:catAx>
      <c:valAx>
        <c:axId val="156212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211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PCM-DPC'!$W$1</c:f>
              <c:strCache>
                <c:ptCount val="1"/>
                <c:pt idx="0">
                  <c:v>tamponi giornalieri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PCM-DPC'!$B$2:$B$253</c:f>
              <c:strCache>
                <c:ptCount val="252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  <c:pt idx="204">
                  <c:v>2020-09-15T17:00:00</c:v>
                </c:pt>
                <c:pt idx="205">
                  <c:v>2020-09-16T17:00:00</c:v>
                </c:pt>
                <c:pt idx="206">
                  <c:v>2020-09-17T17:00:00</c:v>
                </c:pt>
                <c:pt idx="207">
                  <c:v>2020-09-18T17:00:00</c:v>
                </c:pt>
                <c:pt idx="208">
                  <c:v>2020-09-19T17:00:00</c:v>
                </c:pt>
                <c:pt idx="209">
                  <c:v>2020-09-20T17:00:00</c:v>
                </c:pt>
                <c:pt idx="210">
                  <c:v>2020-09-21T17:00:00</c:v>
                </c:pt>
                <c:pt idx="211">
                  <c:v>2020-09-22T17:00:00</c:v>
                </c:pt>
                <c:pt idx="212">
                  <c:v>2020-09-23T17:00:00</c:v>
                </c:pt>
                <c:pt idx="213">
                  <c:v>2020-09-24T17:00:00</c:v>
                </c:pt>
                <c:pt idx="214">
                  <c:v>2020-09-25T17:00:00</c:v>
                </c:pt>
                <c:pt idx="215">
                  <c:v>2020-09-26T17:00:00</c:v>
                </c:pt>
                <c:pt idx="216">
                  <c:v>2020-09-27T17:00:00</c:v>
                </c:pt>
                <c:pt idx="217">
                  <c:v>2020-09-28T17:00:00</c:v>
                </c:pt>
                <c:pt idx="218">
                  <c:v>2020-09-29T17:00:00</c:v>
                </c:pt>
                <c:pt idx="219">
                  <c:v>2020-09-30T17:00:00</c:v>
                </c:pt>
                <c:pt idx="220">
                  <c:v>2020-10-01T17:00:00</c:v>
                </c:pt>
                <c:pt idx="221">
                  <c:v>2020-10-02T17:00:00</c:v>
                </c:pt>
                <c:pt idx="222">
                  <c:v>2020-10-03T17:00:00</c:v>
                </c:pt>
                <c:pt idx="223">
                  <c:v>2020-10-04T17:00:00</c:v>
                </c:pt>
                <c:pt idx="224">
                  <c:v>2020-10-05T17:00:00</c:v>
                </c:pt>
                <c:pt idx="225">
                  <c:v>2020-10-06T17:00:00</c:v>
                </c:pt>
                <c:pt idx="226">
                  <c:v>2020-10-07T17:00:00</c:v>
                </c:pt>
                <c:pt idx="227">
                  <c:v>2020-10-08T17:00:00</c:v>
                </c:pt>
                <c:pt idx="228">
                  <c:v>2020-10-09T17:00:00</c:v>
                </c:pt>
                <c:pt idx="229">
                  <c:v>2020-10-10T17:00:00</c:v>
                </c:pt>
                <c:pt idx="230">
                  <c:v>2020-10-11T17:00:00</c:v>
                </c:pt>
                <c:pt idx="231">
                  <c:v>2020-10-12T17:00:00</c:v>
                </c:pt>
                <c:pt idx="232">
                  <c:v>2020-10-13T17:00:00</c:v>
                </c:pt>
                <c:pt idx="233">
                  <c:v>2020-10-14T17:00:00</c:v>
                </c:pt>
                <c:pt idx="234">
                  <c:v>2020-10-15T17:00:00</c:v>
                </c:pt>
                <c:pt idx="235">
                  <c:v>2020-10-16T17:00:00</c:v>
                </c:pt>
                <c:pt idx="236">
                  <c:v>2020-10-17T17:00:00</c:v>
                </c:pt>
                <c:pt idx="237">
                  <c:v>2020-10-18T17:00:00</c:v>
                </c:pt>
                <c:pt idx="238">
                  <c:v>2020-10-19T17:00:00</c:v>
                </c:pt>
                <c:pt idx="239">
                  <c:v>2020-10-20T17:00:00</c:v>
                </c:pt>
                <c:pt idx="240">
                  <c:v>2020-10-21T17:00:00</c:v>
                </c:pt>
                <c:pt idx="241">
                  <c:v>2020-10-22T17:00:00</c:v>
                </c:pt>
                <c:pt idx="242">
                  <c:v>2020-10-23T17:00:00</c:v>
                </c:pt>
                <c:pt idx="243">
                  <c:v>2020-10-24T17:00:00</c:v>
                </c:pt>
                <c:pt idx="244">
                  <c:v>2020-10-25T17:00:00</c:v>
                </c:pt>
                <c:pt idx="245">
                  <c:v>2020-10-26T17:00:00</c:v>
                </c:pt>
                <c:pt idx="246">
                  <c:v>2020-10-27T17:00:00</c:v>
                </c:pt>
                <c:pt idx="247">
                  <c:v>2020-10-28T17:00:00</c:v>
                </c:pt>
                <c:pt idx="248">
                  <c:v>2020-10-29T17:00:00</c:v>
                </c:pt>
                <c:pt idx="249">
                  <c:v>2020-10-30T17:00:00</c:v>
                </c:pt>
                <c:pt idx="250">
                  <c:v>2020-10-31T17:00:00</c:v>
                </c:pt>
                <c:pt idx="251">
                  <c:v>2020-11-01T17:00:00</c:v>
                </c:pt>
              </c:strCache>
            </c:strRef>
          </c:cat>
          <c:val>
            <c:numRef>
              <c:f>'dati PCM-DPC'!$W$2:$W$253</c:f>
              <c:numCache>
                <c:formatCode>General</c:formatCode>
                <c:ptCount val="252"/>
                <c:pt idx="0">
                  <c:v>4324</c:v>
                </c:pt>
                <c:pt idx="1">
                  <c:v>4299</c:v>
                </c:pt>
                <c:pt idx="2">
                  <c:v>964</c:v>
                </c:pt>
                <c:pt idx="3">
                  <c:v>2427</c:v>
                </c:pt>
                <c:pt idx="4">
                  <c:v>3681</c:v>
                </c:pt>
                <c:pt idx="5">
                  <c:v>2966</c:v>
                </c:pt>
                <c:pt idx="6">
                  <c:v>2466</c:v>
                </c:pt>
                <c:pt idx="7">
                  <c:v>2218</c:v>
                </c:pt>
                <c:pt idx="8">
                  <c:v>2511</c:v>
                </c:pt>
                <c:pt idx="9">
                  <c:v>3981</c:v>
                </c:pt>
                <c:pt idx="10">
                  <c:v>2525</c:v>
                </c:pt>
                <c:pt idx="11">
                  <c:v>3997</c:v>
                </c:pt>
                <c:pt idx="12">
                  <c:v>5703</c:v>
                </c:pt>
                <c:pt idx="13">
                  <c:v>7875</c:v>
                </c:pt>
                <c:pt idx="14">
                  <c:v>3889</c:v>
                </c:pt>
                <c:pt idx="15">
                  <c:v>6935</c:v>
                </c:pt>
                <c:pt idx="16">
                  <c:v>12393</c:v>
                </c:pt>
                <c:pt idx="17">
                  <c:v>12857</c:v>
                </c:pt>
                <c:pt idx="18">
                  <c:v>11477</c:v>
                </c:pt>
                <c:pt idx="19">
                  <c:v>11682</c:v>
                </c:pt>
                <c:pt idx="20">
                  <c:v>15729</c:v>
                </c:pt>
                <c:pt idx="21">
                  <c:v>13063</c:v>
                </c:pt>
                <c:pt idx="22">
                  <c:v>10695</c:v>
                </c:pt>
                <c:pt idx="23">
                  <c:v>16884</c:v>
                </c:pt>
                <c:pt idx="24">
                  <c:v>17236</c:v>
                </c:pt>
                <c:pt idx="25">
                  <c:v>24109</c:v>
                </c:pt>
                <c:pt idx="26">
                  <c:v>26336</c:v>
                </c:pt>
                <c:pt idx="27">
                  <c:v>25180</c:v>
                </c:pt>
                <c:pt idx="28">
                  <c:v>17066</c:v>
                </c:pt>
                <c:pt idx="29">
                  <c:v>21496</c:v>
                </c:pt>
                <c:pt idx="30">
                  <c:v>27481</c:v>
                </c:pt>
                <c:pt idx="31">
                  <c:v>36615</c:v>
                </c:pt>
                <c:pt idx="32">
                  <c:v>33019</c:v>
                </c:pt>
                <c:pt idx="33">
                  <c:v>35447</c:v>
                </c:pt>
                <c:pt idx="34">
                  <c:v>24504</c:v>
                </c:pt>
                <c:pt idx="35">
                  <c:v>23329</c:v>
                </c:pt>
                <c:pt idx="36">
                  <c:v>29609</c:v>
                </c:pt>
                <c:pt idx="37">
                  <c:v>34455</c:v>
                </c:pt>
                <c:pt idx="38">
                  <c:v>39809</c:v>
                </c:pt>
                <c:pt idx="39">
                  <c:v>38617</c:v>
                </c:pt>
                <c:pt idx="40">
                  <c:v>37375</c:v>
                </c:pt>
                <c:pt idx="41">
                  <c:v>34237</c:v>
                </c:pt>
                <c:pt idx="42">
                  <c:v>30271</c:v>
                </c:pt>
                <c:pt idx="43">
                  <c:v>33713</c:v>
                </c:pt>
                <c:pt idx="44">
                  <c:v>51680</c:v>
                </c:pt>
                <c:pt idx="45">
                  <c:v>46244</c:v>
                </c:pt>
                <c:pt idx="46">
                  <c:v>53495</c:v>
                </c:pt>
                <c:pt idx="47">
                  <c:v>56609</c:v>
                </c:pt>
                <c:pt idx="48">
                  <c:v>46720</c:v>
                </c:pt>
                <c:pt idx="49">
                  <c:v>36717</c:v>
                </c:pt>
                <c:pt idx="50">
                  <c:v>26779</c:v>
                </c:pt>
                <c:pt idx="51">
                  <c:v>43715</c:v>
                </c:pt>
                <c:pt idx="52">
                  <c:v>60999</c:v>
                </c:pt>
                <c:pt idx="53">
                  <c:v>65705</c:v>
                </c:pt>
                <c:pt idx="54">
                  <c:v>61725</c:v>
                </c:pt>
                <c:pt idx="55">
                  <c:v>50708</c:v>
                </c:pt>
                <c:pt idx="56">
                  <c:v>41483</c:v>
                </c:pt>
                <c:pt idx="57">
                  <c:v>52126</c:v>
                </c:pt>
                <c:pt idx="58">
                  <c:v>63101</c:v>
                </c:pt>
                <c:pt idx="59">
                  <c:v>66658</c:v>
                </c:pt>
                <c:pt idx="60">
                  <c:v>62447</c:v>
                </c:pt>
                <c:pt idx="61">
                  <c:v>65387</c:v>
                </c:pt>
                <c:pt idx="62">
                  <c:v>49916</c:v>
                </c:pt>
                <c:pt idx="63">
                  <c:v>32003</c:v>
                </c:pt>
                <c:pt idx="64">
                  <c:v>57272</c:v>
                </c:pt>
                <c:pt idx="65">
                  <c:v>63827</c:v>
                </c:pt>
                <c:pt idx="66">
                  <c:v>68456</c:v>
                </c:pt>
                <c:pt idx="67">
                  <c:v>74208</c:v>
                </c:pt>
                <c:pt idx="68">
                  <c:v>55412</c:v>
                </c:pt>
                <c:pt idx="69">
                  <c:v>44935</c:v>
                </c:pt>
                <c:pt idx="70">
                  <c:v>37631</c:v>
                </c:pt>
                <c:pt idx="71">
                  <c:v>55263</c:v>
                </c:pt>
                <c:pt idx="72">
                  <c:v>64263</c:v>
                </c:pt>
                <c:pt idx="73">
                  <c:v>70359</c:v>
                </c:pt>
                <c:pt idx="74">
                  <c:v>63775</c:v>
                </c:pt>
                <c:pt idx="75">
                  <c:v>69171</c:v>
                </c:pt>
                <c:pt idx="76">
                  <c:v>51678</c:v>
                </c:pt>
                <c:pt idx="77">
                  <c:v>40740</c:v>
                </c:pt>
                <c:pt idx="78">
                  <c:v>67003</c:v>
                </c:pt>
                <c:pt idx="79">
                  <c:v>61973</c:v>
                </c:pt>
                <c:pt idx="80">
                  <c:v>71876</c:v>
                </c:pt>
                <c:pt idx="81">
                  <c:v>68176</c:v>
                </c:pt>
                <c:pt idx="82">
                  <c:v>69179</c:v>
                </c:pt>
                <c:pt idx="83">
                  <c:v>60101</c:v>
                </c:pt>
                <c:pt idx="84">
                  <c:v>36406</c:v>
                </c:pt>
                <c:pt idx="85">
                  <c:v>63158</c:v>
                </c:pt>
                <c:pt idx="86">
                  <c:v>67195</c:v>
                </c:pt>
                <c:pt idx="87">
                  <c:v>71679</c:v>
                </c:pt>
                <c:pt idx="88">
                  <c:v>75380</c:v>
                </c:pt>
                <c:pt idx="89">
                  <c:v>72410</c:v>
                </c:pt>
                <c:pt idx="90">
                  <c:v>55824</c:v>
                </c:pt>
                <c:pt idx="91">
                  <c:v>35241</c:v>
                </c:pt>
                <c:pt idx="92">
                  <c:v>57674</c:v>
                </c:pt>
                <c:pt idx="93">
                  <c:v>67324</c:v>
                </c:pt>
                <c:pt idx="94">
                  <c:v>75893</c:v>
                </c:pt>
                <c:pt idx="95">
                  <c:v>72135</c:v>
                </c:pt>
                <c:pt idx="96">
                  <c:v>69342</c:v>
                </c:pt>
                <c:pt idx="97">
                  <c:v>54118</c:v>
                </c:pt>
                <c:pt idx="98">
                  <c:v>31394</c:v>
                </c:pt>
                <c:pt idx="99">
                  <c:v>52159</c:v>
                </c:pt>
                <c:pt idx="100">
                  <c:v>37299</c:v>
                </c:pt>
                <c:pt idx="101">
                  <c:v>49953</c:v>
                </c:pt>
                <c:pt idx="102">
                  <c:v>65028</c:v>
                </c:pt>
                <c:pt idx="103">
                  <c:v>72485</c:v>
                </c:pt>
                <c:pt idx="104">
                  <c:v>49478</c:v>
                </c:pt>
                <c:pt idx="105">
                  <c:v>27112</c:v>
                </c:pt>
                <c:pt idx="106">
                  <c:v>55003</c:v>
                </c:pt>
                <c:pt idx="107">
                  <c:v>62699</c:v>
                </c:pt>
                <c:pt idx="108">
                  <c:v>62472</c:v>
                </c:pt>
                <c:pt idx="109">
                  <c:v>70620</c:v>
                </c:pt>
                <c:pt idx="110">
                  <c:v>49750</c:v>
                </c:pt>
                <c:pt idx="111">
                  <c:v>56527</c:v>
                </c:pt>
                <c:pt idx="112">
                  <c:v>28107</c:v>
                </c:pt>
                <c:pt idx="113">
                  <c:v>46882</c:v>
                </c:pt>
                <c:pt idx="114">
                  <c:v>77701</c:v>
                </c:pt>
                <c:pt idx="115">
                  <c:v>58154</c:v>
                </c:pt>
                <c:pt idx="116">
                  <c:v>57541</c:v>
                </c:pt>
                <c:pt idx="117">
                  <c:v>54722</c:v>
                </c:pt>
                <c:pt idx="118">
                  <c:v>40545</c:v>
                </c:pt>
                <c:pt idx="119">
                  <c:v>28972</c:v>
                </c:pt>
                <c:pt idx="120">
                  <c:v>40485</c:v>
                </c:pt>
                <c:pt idx="121">
                  <c:v>53266</c:v>
                </c:pt>
                <c:pt idx="122">
                  <c:v>56061</c:v>
                </c:pt>
                <c:pt idx="123">
                  <c:v>52768</c:v>
                </c:pt>
                <c:pt idx="124">
                  <c:v>61351</c:v>
                </c:pt>
                <c:pt idx="125">
                  <c:v>37346</c:v>
                </c:pt>
                <c:pt idx="126">
                  <c:v>27218</c:v>
                </c:pt>
                <c:pt idx="127">
                  <c:v>48273</c:v>
                </c:pt>
                <c:pt idx="128">
                  <c:v>55366</c:v>
                </c:pt>
                <c:pt idx="129">
                  <c:v>53243</c:v>
                </c:pt>
                <c:pt idx="130">
                  <c:v>50096</c:v>
                </c:pt>
                <c:pt idx="131">
                  <c:v>52011</c:v>
                </c:pt>
                <c:pt idx="132">
                  <c:v>37462</c:v>
                </c:pt>
                <c:pt idx="133">
                  <c:v>22166</c:v>
                </c:pt>
                <c:pt idx="134">
                  <c:v>43219</c:v>
                </c:pt>
                <c:pt idx="135">
                  <c:v>50443</c:v>
                </c:pt>
                <c:pt idx="136">
                  <c:v>52552</c:v>
                </c:pt>
                <c:pt idx="137">
                  <c:v>47953</c:v>
                </c:pt>
                <c:pt idx="138">
                  <c:v>45931</c:v>
                </c:pt>
                <c:pt idx="139">
                  <c:v>38259</c:v>
                </c:pt>
                <c:pt idx="140">
                  <c:v>23933</c:v>
                </c:pt>
                <c:pt idx="141">
                  <c:v>41867</c:v>
                </c:pt>
                <c:pt idx="142">
                  <c:v>48449</c:v>
                </c:pt>
                <c:pt idx="143">
                  <c:v>50432</c:v>
                </c:pt>
                <c:pt idx="144">
                  <c:v>50767</c:v>
                </c:pt>
                <c:pt idx="145">
                  <c:v>48265</c:v>
                </c:pt>
                <c:pt idx="146">
                  <c:v>35525</c:v>
                </c:pt>
                <c:pt idx="147">
                  <c:v>24253</c:v>
                </c:pt>
                <c:pt idx="148">
                  <c:v>43110</c:v>
                </c:pt>
                <c:pt idx="149">
                  <c:v>49318</c:v>
                </c:pt>
                <c:pt idx="150">
                  <c:v>60311</c:v>
                </c:pt>
                <c:pt idx="151">
                  <c:v>53334</c:v>
                </c:pt>
                <c:pt idx="152">
                  <c:v>51671</c:v>
                </c:pt>
                <c:pt idx="153">
                  <c:v>40526</c:v>
                </c:pt>
                <c:pt idx="154">
                  <c:v>25551</c:v>
                </c:pt>
                <c:pt idx="155">
                  <c:v>48170</c:v>
                </c:pt>
                <c:pt idx="156">
                  <c:v>56018</c:v>
                </c:pt>
                <c:pt idx="157">
                  <c:v>61858</c:v>
                </c:pt>
                <c:pt idx="158">
                  <c:v>60944</c:v>
                </c:pt>
                <c:pt idx="159">
                  <c:v>60383</c:v>
                </c:pt>
                <c:pt idx="160">
                  <c:v>43269</c:v>
                </c:pt>
                <c:pt idx="161">
                  <c:v>24036</c:v>
                </c:pt>
                <c:pt idx="162">
                  <c:v>43788</c:v>
                </c:pt>
                <c:pt idx="163">
                  <c:v>56451</c:v>
                </c:pt>
                <c:pt idx="164">
                  <c:v>58673</c:v>
                </c:pt>
                <c:pt idx="165">
                  <c:v>59196</c:v>
                </c:pt>
                <c:pt idx="166">
                  <c:v>53298</c:v>
                </c:pt>
                <c:pt idx="167">
                  <c:v>37637</c:v>
                </c:pt>
                <c:pt idx="168">
                  <c:v>26432</c:v>
                </c:pt>
                <c:pt idx="169">
                  <c:v>40642</c:v>
                </c:pt>
                <c:pt idx="170">
                  <c:v>52658</c:v>
                </c:pt>
                <c:pt idx="171">
                  <c:v>51188</c:v>
                </c:pt>
                <c:pt idx="172">
                  <c:v>46723</c:v>
                </c:pt>
                <c:pt idx="173">
                  <c:v>53123</c:v>
                </c:pt>
                <c:pt idx="174">
                  <c:v>36807</c:v>
                </c:pt>
                <c:pt idx="175">
                  <c:v>30666</c:v>
                </c:pt>
                <c:pt idx="176">
                  <c:v>53976</c:v>
                </c:pt>
                <c:pt idx="177">
                  <c:v>71095</c:v>
                </c:pt>
                <c:pt idx="178">
                  <c:v>77442</c:v>
                </c:pt>
                <c:pt idx="179">
                  <c:v>71996</c:v>
                </c:pt>
                <c:pt idx="180">
                  <c:v>77674</c:v>
                </c:pt>
                <c:pt idx="181">
                  <c:v>67371</c:v>
                </c:pt>
                <c:pt idx="182">
                  <c:v>45914</c:v>
                </c:pt>
                <c:pt idx="183">
                  <c:v>72341</c:v>
                </c:pt>
                <c:pt idx="184">
                  <c:v>93529</c:v>
                </c:pt>
                <c:pt idx="185">
                  <c:v>94024</c:v>
                </c:pt>
                <c:pt idx="186">
                  <c:v>97065</c:v>
                </c:pt>
                <c:pt idx="187">
                  <c:v>99108</c:v>
                </c:pt>
                <c:pt idx="188">
                  <c:v>76723</c:v>
                </c:pt>
                <c:pt idx="189">
                  <c:v>58518</c:v>
                </c:pt>
                <c:pt idx="190">
                  <c:v>81050</c:v>
                </c:pt>
                <c:pt idx="191">
                  <c:v>102959</c:v>
                </c:pt>
                <c:pt idx="192">
                  <c:v>92790</c:v>
                </c:pt>
                <c:pt idx="193">
                  <c:v>113085</c:v>
                </c:pt>
                <c:pt idx="194">
                  <c:v>107658</c:v>
                </c:pt>
                <c:pt idx="195">
                  <c:v>76856</c:v>
                </c:pt>
                <c:pt idx="196">
                  <c:v>52553</c:v>
                </c:pt>
                <c:pt idx="197">
                  <c:v>92403</c:v>
                </c:pt>
                <c:pt idx="198">
                  <c:v>95990</c:v>
                </c:pt>
                <c:pt idx="199">
                  <c:v>94186</c:v>
                </c:pt>
                <c:pt idx="200">
                  <c:v>98880</c:v>
                </c:pt>
                <c:pt idx="201">
                  <c:v>92706</c:v>
                </c:pt>
                <c:pt idx="202">
                  <c:v>72143</c:v>
                </c:pt>
                <c:pt idx="203">
                  <c:v>45309</c:v>
                </c:pt>
                <c:pt idx="204">
                  <c:v>80517</c:v>
                </c:pt>
                <c:pt idx="205">
                  <c:v>100607</c:v>
                </c:pt>
                <c:pt idx="206">
                  <c:v>101773</c:v>
                </c:pt>
                <c:pt idx="207">
                  <c:v>99839</c:v>
                </c:pt>
                <c:pt idx="208">
                  <c:v>103223</c:v>
                </c:pt>
                <c:pt idx="209">
                  <c:v>83428</c:v>
                </c:pt>
                <c:pt idx="210">
                  <c:v>55862</c:v>
                </c:pt>
                <c:pt idx="211">
                  <c:v>87303</c:v>
                </c:pt>
                <c:pt idx="212">
                  <c:v>103696</c:v>
                </c:pt>
                <c:pt idx="213">
                  <c:v>108019</c:v>
                </c:pt>
                <c:pt idx="214">
                  <c:v>107269</c:v>
                </c:pt>
                <c:pt idx="215">
                  <c:v>104387</c:v>
                </c:pt>
                <c:pt idx="216">
                  <c:v>87714</c:v>
                </c:pt>
                <c:pt idx="217">
                  <c:v>51109</c:v>
                </c:pt>
                <c:pt idx="218">
                  <c:v>90185</c:v>
                </c:pt>
                <c:pt idx="219">
                  <c:v>105564</c:v>
                </c:pt>
                <c:pt idx="220">
                  <c:v>118236</c:v>
                </c:pt>
                <c:pt idx="221">
                  <c:v>120301</c:v>
                </c:pt>
                <c:pt idx="222">
                  <c:v>118932</c:v>
                </c:pt>
                <c:pt idx="223">
                  <c:v>92714</c:v>
                </c:pt>
                <c:pt idx="224">
                  <c:v>60241</c:v>
                </c:pt>
                <c:pt idx="225">
                  <c:v>99742</c:v>
                </c:pt>
                <c:pt idx="226">
                  <c:v>125314</c:v>
                </c:pt>
                <c:pt idx="227">
                  <c:v>128098</c:v>
                </c:pt>
                <c:pt idx="228">
                  <c:v>129471</c:v>
                </c:pt>
                <c:pt idx="229">
                  <c:v>133084</c:v>
                </c:pt>
                <c:pt idx="230">
                  <c:v>104658</c:v>
                </c:pt>
                <c:pt idx="231">
                  <c:v>85442</c:v>
                </c:pt>
                <c:pt idx="232">
                  <c:v>112544</c:v>
                </c:pt>
                <c:pt idx="233">
                  <c:v>152196</c:v>
                </c:pt>
                <c:pt idx="234">
                  <c:v>162932</c:v>
                </c:pt>
                <c:pt idx="235">
                  <c:v>150377</c:v>
                </c:pt>
                <c:pt idx="236">
                  <c:v>165837</c:v>
                </c:pt>
                <c:pt idx="237">
                  <c:v>146541</c:v>
                </c:pt>
                <c:pt idx="238">
                  <c:v>98862</c:v>
                </c:pt>
                <c:pt idx="239">
                  <c:v>144737</c:v>
                </c:pt>
                <c:pt idx="240">
                  <c:v>177848</c:v>
                </c:pt>
                <c:pt idx="241">
                  <c:v>170392</c:v>
                </c:pt>
                <c:pt idx="242">
                  <c:v>182032</c:v>
                </c:pt>
                <c:pt idx="243">
                  <c:v>177669</c:v>
                </c:pt>
                <c:pt idx="244">
                  <c:v>161880</c:v>
                </c:pt>
                <c:pt idx="245">
                  <c:v>124686</c:v>
                </c:pt>
                <c:pt idx="246">
                  <c:v>174398</c:v>
                </c:pt>
                <c:pt idx="247">
                  <c:v>198952</c:v>
                </c:pt>
                <c:pt idx="248">
                  <c:v>201452</c:v>
                </c:pt>
                <c:pt idx="249">
                  <c:v>215085</c:v>
                </c:pt>
                <c:pt idx="250">
                  <c:v>215886</c:v>
                </c:pt>
                <c:pt idx="251">
                  <c:v>183457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82-41F3-909C-C8AD19242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7119183"/>
        <c:axId val="537121679"/>
      </c:barChart>
      <c:catAx>
        <c:axId val="53711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7121679"/>
        <c:crosses val="autoZero"/>
        <c:auto val="1"/>
        <c:lblAlgn val="ctr"/>
        <c:lblOffset val="100"/>
        <c:noMultiLvlLbl val="0"/>
      </c:catAx>
      <c:valAx>
        <c:axId val="53712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711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PCM-DPC'!$X$1</c:f>
              <c:strCache>
                <c:ptCount val="1"/>
                <c:pt idx="0">
                  <c:v>nuovi pos/tamponi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PCM-DPC'!$B$2:$B$253</c:f>
              <c:strCache>
                <c:ptCount val="252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  <c:pt idx="204">
                  <c:v>2020-09-15T17:00:00</c:v>
                </c:pt>
                <c:pt idx="205">
                  <c:v>2020-09-16T17:00:00</c:v>
                </c:pt>
                <c:pt idx="206">
                  <c:v>2020-09-17T17:00:00</c:v>
                </c:pt>
                <c:pt idx="207">
                  <c:v>2020-09-18T17:00:00</c:v>
                </c:pt>
                <c:pt idx="208">
                  <c:v>2020-09-19T17:00:00</c:v>
                </c:pt>
                <c:pt idx="209">
                  <c:v>2020-09-20T17:00:00</c:v>
                </c:pt>
                <c:pt idx="210">
                  <c:v>2020-09-21T17:00:00</c:v>
                </c:pt>
                <c:pt idx="211">
                  <c:v>2020-09-22T17:00:00</c:v>
                </c:pt>
                <c:pt idx="212">
                  <c:v>2020-09-23T17:00:00</c:v>
                </c:pt>
                <c:pt idx="213">
                  <c:v>2020-09-24T17:00:00</c:v>
                </c:pt>
                <c:pt idx="214">
                  <c:v>2020-09-25T17:00:00</c:v>
                </c:pt>
                <c:pt idx="215">
                  <c:v>2020-09-26T17:00:00</c:v>
                </c:pt>
                <c:pt idx="216">
                  <c:v>2020-09-27T17:00:00</c:v>
                </c:pt>
                <c:pt idx="217">
                  <c:v>2020-09-28T17:00:00</c:v>
                </c:pt>
                <c:pt idx="218">
                  <c:v>2020-09-29T17:00:00</c:v>
                </c:pt>
                <c:pt idx="219">
                  <c:v>2020-09-30T17:00:00</c:v>
                </c:pt>
                <c:pt idx="220">
                  <c:v>2020-10-01T17:00:00</c:v>
                </c:pt>
                <c:pt idx="221">
                  <c:v>2020-10-02T17:00:00</c:v>
                </c:pt>
                <c:pt idx="222">
                  <c:v>2020-10-03T17:00:00</c:v>
                </c:pt>
                <c:pt idx="223">
                  <c:v>2020-10-04T17:00:00</c:v>
                </c:pt>
                <c:pt idx="224">
                  <c:v>2020-10-05T17:00:00</c:v>
                </c:pt>
                <c:pt idx="225">
                  <c:v>2020-10-06T17:00:00</c:v>
                </c:pt>
                <c:pt idx="226">
                  <c:v>2020-10-07T17:00:00</c:v>
                </c:pt>
                <c:pt idx="227">
                  <c:v>2020-10-08T17:00:00</c:v>
                </c:pt>
                <c:pt idx="228">
                  <c:v>2020-10-09T17:00:00</c:v>
                </c:pt>
                <c:pt idx="229">
                  <c:v>2020-10-10T17:00:00</c:v>
                </c:pt>
                <c:pt idx="230">
                  <c:v>2020-10-11T17:00:00</c:v>
                </c:pt>
                <c:pt idx="231">
                  <c:v>2020-10-12T17:00:00</c:v>
                </c:pt>
                <c:pt idx="232">
                  <c:v>2020-10-13T17:00:00</c:v>
                </c:pt>
                <c:pt idx="233">
                  <c:v>2020-10-14T17:00:00</c:v>
                </c:pt>
                <c:pt idx="234">
                  <c:v>2020-10-15T17:00:00</c:v>
                </c:pt>
                <c:pt idx="235">
                  <c:v>2020-10-16T17:00:00</c:v>
                </c:pt>
                <c:pt idx="236">
                  <c:v>2020-10-17T17:00:00</c:v>
                </c:pt>
                <c:pt idx="237">
                  <c:v>2020-10-18T17:00:00</c:v>
                </c:pt>
                <c:pt idx="238">
                  <c:v>2020-10-19T17:00:00</c:v>
                </c:pt>
                <c:pt idx="239">
                  <c:v>2020-10-20T17:00:00</c:v>
                </c:pt>
                <c:pt idx="240">
                  <c:v>2020-10-21T17:00:00</c:v>
                </c:pt>
                <c:pt idx="241">
                  <c:v>2020-10-22T17:00:00</c:v>
                </c:pt>
                <c:pt idx="242">
                  <c:v>2020-10-23T17:00:00</c:v>
                </c:pt>
                <c:pt idx="243">
                  <c:v>2020-10-24T17:00:00</c:v>
                </c:pt>
                <c:pt idx="244">
                  <c:v>2020-10-25T17:00:00</c:v>
                </c:pt>
                <c:pt idx="245">
                  <c:v>2020-10-26T17:00:00</c:v>
                </c:pt>
                <c:pt idx="246">
                  <c:v>2020-10-27T17:00:00</c:v>
                </c:pt>
                <c:pt idx="247">
                  <c:v>2020-10-28T17:00:00</c:v>
                </c:pt>
                <c:pt idx="248">
                  <c:v>2020-10-29T17:00:00</c:v>
                </c:pt>
                <c:pt idx="249">
                  <c:v>2020-10-30T17:00:00</c:v>
                </c:pt>
                <c:pt idx="250">
                  <c:v>2020-10-31T17:00:00</c:v>
                </c:pt>
                <c:pt idx="251">
                  <c:v>2020-11-01T17:00:00</c:v>
                </c:pt>
              </c:strCache>
            </c:strRef>
          </c:cat>
          <c:val>
            <c:numRef>
              <c:f>'dati PCM-DPC'!$X$2:$X$253</c:f>
              <c:numCache>
                <c:formatCode>General</c:formatCode>
                <c:ptCount val="252"/>
                <c:pt idx="0">
                  <c:v>5.1110083256244221E-2</c:v>
                </c:pt>
                <c:pt idx="1">
                  <c:v>2.1632937892533146E-2</c:v>
                </c:pt>
                <c:pt idx="2">
                  <c:v>8.0912863070539423E-2</c:v>
                </c:pt>
                <c:pt idx="3">
                  <c:v>0.10300782859497322</c:v>
                </c:pt>
                <c:pt idx="4">
                  <c:v>6.4656343384949744E-2</c:v>
                </c:pt>
                <c:pt idx="5">
                  <c:v>8.0917060013486183E-2</c:v>
                </c:pt>
                <c:pt idx="6">
                  <c:v>0.22952149229521493</c:v>
                </c:pt>
                <c:pt idx="7">
                  <c:v>0.15419296663660956</c:v>
                </c:pt>
                <c:pt idx="8">
                  <c:v>0.18558343289526086</c:v>
                </c:pt>
                <c:pt idx="9">
                  <c:v>0.14745038934940968</c:v>
                </c:pt>
                <c:pt idx="10">
                  <c:v>0.30455445544554455</c:v>
                </c:pt>
                <c:pt idx="11">
                  <c:v>0.19464598448836629</c:v>
                </c:pt>
                <c:pt idx="12">
                  <c:v>0.2186568472733649</c:v>
                </c:pt>
                <c:pt idx="13">
                  <c:v>0.18946031746031747</c:v>
                </c:pt>
                <c:pt idx="14">
                  <c:v>0.46207251221393675</c:v>
                </c:pt>
                <c:pt idx="15">
                  <c:v>0.14087959625090121</c:v>
                </c:pt>
                <c:pt idx="16">
                  <c:v>0.18663761801016704</c:v>
                </c:pt>
                <c:pt idx="17">
                  <c:v>0.20619117990199892</c:v>
                </c:pt>
                <c:pt idx="18">
                  <c:v>0.22192210507972468</c:v>
                </c:pt>
                <c:pt idx="19">
                  <c:v>0.29934942646807056</c:v>
                </c:pt>
                <c:pt idx="20">
                  <c:v>0.22824082904189713</c:v>
                </c:pt>
                <c:pt idx="21">
                  <c:v>0.24749291893133277</c:v>
                </c:pt>
                <c:pt idx="22">
                  <c:v>0.32968676951846659</c:v>
                </c:pt>
                <c:pt idx="23">
                  <c:v>0.24917081260364843</c:v>
                </c:pt>
                <c:pt idx="24">
                  <c:v>0.30877233696913436</c:v>
                </c:pt>
                <c:pt idx="25">
                  <c:v>0.24828902069766479</c:v>
                </c:pt>
                <c:pt idx="26">
                  <c:v>0.24897478736330497</c:v>
                </c:pt>
                <c:pt idx="27">
                  <c:v>0.22081016679904686</c:v>
                </c:pt>
                <c:pt idx="28">
                  <c:v>0.28061643032930972</c:v>
                </c:pt>
                <c:pt idx="29">
                  <c:v>0.24418496464458503</c:v>
                </c:pt>
                <c:pt idx="30">
                  <c:v>0.18958553182198609</c:v>
                </c:pt>
                <c:pt idx="31">
                  <c:v>0.16804588283490374</c:v>
                </c:pt>
                <c:pt idx="32">
                  <c:v>0.18047184954117326</c:v>
                </c:pt>
                <c:pt idx="33">
                  <c:v>0.16853330324145907</c:v>
                </c:pt>
                <c:pt idx="34">
                  <c:v>0.21290401567091088</c:v>
                </c:pt>
                <c:pt idx="35">
                  <c:v>0.17360366925286125</c:v>
                </c:pt>
                <c:pt idx="36">
                  <c:v>0.13688405552365834</c:v>
                </c:pt>
                <c:pt idx="37">
                  <c:v>0.13878972572921203</c:v>
                </c:pt>
                <c:pt idx="38">
                  <c:v>0.11725991609937451</c:v>
                </c:pt>
                <c:pt idx="39">
                  <c:v>0.11873009296423855</c:v>
                </c:pt>
                <c:pt idx="40">
                  <c:v>0.128561872909699</c:v>
                </c:pt>
                <c:pt idx="41">
                  <c:v>0.12606244706019804</c:v>
                </c:pt>
                <c:pt idx="42">
                  <c:v>0.11889266955171617</c:v>
                </c:pt>
                <c:pt idx="43">
                  <c:v>9.0143268175481267E-2</c:v>
                </c:pt>
                <c:pt idx="44">
                  <c:v>7.4226006191950467E-2</c:v>
                </c:pt>
                <c:pt idx="45">
                  <c:v>9.0909090909090912E-2</c:v>
                </c:pt>
                <c:pt idx="46">
                  <c:v>7.3857369847649318E-2</c:v>
                </c:pt>
                <c:pt idx="47">
                  <c:v>8.2919677083149318E-2</c:v>
                </c:pt>
                <c:pt idx="48">
                  <c:v>8.7585616438356162E-2</c:v>
                </c:pt>
                <c:pt idx="49">
                  <c:v>8.5873028842225668E-2</c:v>
                </c:pt>
                <c:pt idx="50">
                  <c:v>0.11098248627655999</c:v>
                </c:pt>
                <c:pt idx="51">
                  <c:v>6.1008807045636507E-2</c:v>
                </c:pt>
                <c:pt idx="52">
                  <c:v>6.2066591255594356E-2</c:v>
                </c:pt>
                <c:pt idx="53">
                  <c:v>5.316185982801918E-2</c:v>
                </c:pt>
                <c:pt idx="54">
                  <c:v>5.6557310652085864E-2</c:v>
                </c:pt>
                <c:pt idx="55">
                  <c:v>6.0089137808629803E-2</c:v>
                </c:pt>
                <c:pt idx="56">
                  <c:v>5.4383723452980738E-2</c:v>
                </c:pt>
                <c:pt idx="57">
                  <c:v>5.2353911675555385E-2</c:v>
                </c:pt>
                <c:pt idx="58">
                  <c:v>5.3406443637977211E-2</c:v>
                </c:pt>
                <c:pt idx="59">
                  <c:v>3.9695160370848213E-2</c:v>
                </c:pt>
                <c:pt idx="60">
                  <c:v>4.8377023716111266E-2</c:v>
                </c:pt>
                <c:pt idx="61">
                  <c:v>3.6046920641717772E-2</c:v>
                </c:pt>
                <c:pt idx="62">
                  <c:v>4.6558217805913939E-2</c:v>
                </c:pt>
                <c:pt idx="63">
                  <c:v>5.433865575102334E-2</c:v>
                </c:pt>
                <c:pt idx="64">
                  <c:v>3.6509987428411786E-2</c:v>
                </c:pt>
                <c:pt idx="65">
                  <c:v>3.2682093784761931E-2</c:v>
                </c:pt>
                <c:pt idx="66">
                  <c:v>2.7346032488021504E-2</c:v>
                </c:pt>
                <c:pt idx="67">
                  <c:v>2.6479624838292366E-2</c:v>
                </c:pt>
                <c:pt idx="68">
                  <c:v>3.4288601746914026E-2</c:v>
                </c:pt>
                <c:pt idx="69">
                  <c:v>3.091131634583287E-2</c:v>
                </c:pt>
                <c:pt idx="70">
                  <c:v>3.2446653025431163E-2</c:v>
                </c:pt>
                <c:pt idx="71">
                  <c:v>1.9452436530771042E-2</c:v>
                </c:pt>
                <c:pt idx="72">
                  <c:v>2.2470161679348927E-2</c:v>
                </c:pt>
                <c:pt idx="73">
                  <c:v>1.9912164755041997E-2</c:v>
                </c:pt>
                <c:pt idx="74">
                  <c:v>2.0807526460211681E-2</c:v>
                </c:pt>
                <c:pt idx="75">
                  <c:v>1.5656850414190918E-2</c:v>
                </c:pt>
                <c:pt idx="76">
                  <c:v>1.5519176438716668E-2</c:v>
                </c:pt>
                <c:pt idx="77">
                  <c:v>1.8262150220913109E-2</c:v>
                </c:pt>
                <c:pt idx="78">
                  <c:v>2.0924436219273763E-2</c:v>
                </c:pt>
                <c:pt idx="79">
                  <c:v>1.43288206154293E-2</c:v>
                </c:pt>
                <c:pt idx="80">
                  <c:v>1.3801547108909788E-2</c:v>
                </c:pt>
                <c:pt idx="81">
                  <c:v>1.1572987561605257E-2</c:v>
                </c:pt>
                <c:pt idx="82">
                  <c:v>1.2648347041732318E-2</c:v>
                </c:pt>
                <c:pt idx="83">
                  <c:v>1.1231094324553667E-2</c:v>
                </c:pt>
                <c:pt idx="84">
                  <c:v>1.2388067900895456E-2</c:v>
                </c:pt>
                <c:pt idx="85">
                  <c:v>1.2872478545869091E-2</c:v>
                </c:pt>
                <c:pt idx="86">
                  <c:v>9.8965696852444385E-3</c:v>
                </c:pt>
                <c:pt idx="87">
                  <c:v>8.9565981668271039E-3</c:v>
                </c:pt>
                <c:pt idx="88">
                  <c:v>8.6495091536216498E-3</c:v>
                </c:pt>
                <c:pt idx="89">
                  <c:v>9.2390553790912856E-3</c:v>
                </c:pt>
                <c:pt idx="90">
                  <c:v>9.5120378331900266E-3</c:v>
                </c:pt>
                <c:pt idx="91">
                  <c:v>8.5128117817315063E-3</c:v>
                </c:pt>
                <c:pt idx="92">
                  <c:v>6.8835177029510702E-3</c:v>
                </c:pt>
                <c:pt idx="93">
                  <c:v>8.6744697284772149E-3</c:v>
                </c:pt>
                <c:pt idx="94">
                  <c:v>7.813632350809693E-3</c:v>
                </c:pt>
                <c:pt idx="95">
                  <c:v>7.1532543148263676E-3</c:v>
                </c:pt>
                <c:pt idx="96">
                  <c:v>5.999250093738283E-3</c:v>
                </c:pt>
                <c:pt idx="97">
                  <c:v>6.5597398277837315E-3</c:v>
                </c:pt>
                <c:pt idx="98">
                  <c:v>5.6698732241829645E-3</c:v>
                </c:pt>
                <c:pt idx="99">
                  <c:v>6.0967426522747755E-3</c:v>
                </c:pt>
                <c:pt idx="100">
                  <c:v>8.606128850639428E-3</c:v>
                </c:pt>
                <c:pt idx="101">
                  <c:v>3.543330730887034E-3</c:v>
                </c:pt>
                <c:pt idx="102">
                  <c:v>7.9657993479731806E-3</c:v>
                </c:pt>
                <c:pt idx="103">
                  <c:v>3.7249086017796785E-3</c:v>
                </c:pt>
                <c:pt idx="104">
                  <c:v>3.9815675653825941E-3</c:v>
                </c:pt>
                <c:pt idx="105">
                  <c:v>1.0327530244910003E-2</c:v>
                </c:pt>
                <c:pt idx="106">
                  <c:v>5.1451738996054763E-3</c:v>
                </c:pt>
                <c:pt idx="107">
                  <c:v>3.2217419735561972E-3</c:v>
                </c:pt>
                <c:pt idx="108">
                  <c:v>6.0667178896145471E-3</c:v>
                </c:pt>
                <c:pt idx="109">
                  <c:v>2.3081280090625884E-3</c:v>
                </c:pt>
                <c:pt idx="110">
                  <c:v>6.9547738693467335E-3</c:v>
                </c:pt>
                <c:pt idx="111">
                  <c:v>5.979443451801794E-3</c:v>
                </c:pt>
                <c:pt idx="112">
                  <c:v>1.0780232682249972E-2</c:v>
                </c:pt>
                <c:pt idx="113">
                  <c:v>4.4793310865577406E-3</c:v>
                </c:pt>
                <c:pt idx="114">
                  <c:v>4.2341797402864825E-3</c:v>
                </c:pt>
                <c:pt idx="115">
                  <c:v>5.7261753275784982E-3</c:v>
                </c:pt>
                <c:pt idx="116">
                  <c:v>4.3621070193427293E-3</c:v>
                </c:pt>
                <c:pt idx="117">
                  <c:v>4.7878367018749316E-3</c:v>
                </c:pt>
                <c:pt idx="118">
                  <c:v>5.5247256135158469E-3</c:v>
                </c:pt>
                <c:pt idx="119">
                  <c:v>7.5245064199917161E-3</c:v>
                </c:pt>
                <c:pt idx="120">
                  <c:v>3.0134617759664073E-3</c:v>
                </c:pt>
                <c:pt idx="121">
                  <c:v>3.5670033417189201E-3</c:v>
                </c:pt>
                <c:pt idx="122">
                  <c:v>5.2799628975580175E-3</c:v>
                </c:pt>
                <c:pt idx="123">
                  <c:v>4.9082777440873256E-3</c:v>
                </c:pt>
                <c:pt idx="124">
                  <c:v>2.852439243044123E-3</c:v>
                </c:pt>
                <c:pt idx="125">
                  <c:v>4.6591335082739787E-3</c:v>
                </c:pt>
                <c:pt idx="126">
                  <c:v>4.6292894408112278E-3</c:v>
                </c:pt>
                <c:pt idx="127">
                  <c:v>2.9416029664615833E-3</c:v>
                </c:pt>
                <c:pt idx="128">
                  <c:v>3.377524112271069E-3</c:v>
                </c:pt>
                <c:pt idx="129">
                  <c:v>3.7751441504047479E-3</c:v>
                </c:pt>
                <c:pt idx="130">
                  <c:v>4.4514532098371131E-3</c:v>
                </c:pt>
                <c:pt idx="131">
                  <c:v>4.5182749802926301E-3</c:v>
                </c:pt>
                <c:pt idx="132">
                  <c:v>5.1251935294431691E-3</c:v>
                </c:pt>
                <c:pt idx="133">
                  <c:v>9.3837408643868987E-3</c:v>
                </c:pt>
                <c:pt idx="134">
                  <c:v>3.1930400981050001E-3</c:v>
                </c:pt>
                <c:pt idx="135">
                  <c:v>3.826100747378229E-3</c:v>
                </c:pt>
                <c:pt idx="136">
                  <c:v>4.3575886740752018E-3</c:v>
                </c:pt>
                <c:pt idx="137">
                  <c:v>5.7556357266490103E-3</c:v>
                </c:pt>
                <c:pt idx="138">
                  <c:v>4.0930961659881122E-3</c:v>
                </c:pt>
                <c:pt idx="139">
                  <c:v>6.1162079510703364E-3</c:v>
                </c:pt>
                <c:pt idx="140">
                  <c:v>7.0613796849538293E-3</c:v>
                </c:pt>
                <c:pt idx="141">
                  <c:v>2.722908257099864E-3</c:v>
                </c:pt>
                <c:pt idx="142">
                  <c:v>3.3643625255423228E-3</c:v>
                </c:pt>
                <c:pt idx="143">
                  <c:v>4.5605964467005074E-3</c:v>
                </c:pt>
                <c:pt idx="144">
                  <c:v>4.5895956034431818E-3</c:v>
                </c:pt>
                <c:pt idx="145">
                  <c:v>5.1590179218895683E-3</c:v>
                </c:pt>
                <c:pt idx="146">
                  <c:v>6.164672765657987E-3</c:v>
                </c:pt>
                <c:pt idx="147">
                  <c:v>7.8340823815610441E-3</c:v>
                </c:pt>
                <c:pt idx="148">
                  <c:v>2.9923451635351424E-3</c:v>
                </c:pt>
                <c:pt idx="149">
                  <c:v>5.7179934303905264E-3</c:v>
                </c:pt>
                <c:pt idx="150">
                  <c:v>5.0737013148513541E-3</c:v>
                </c:pt>
                <c:pt idx="151">
                  <c:v>4.7249409382382722E-3</c:v>
                </c:pt>
                <c:pt idx="152">
                  <c:v>5.3221342726093943E-3</c:v>
                </c:pt>
                <c:pt idx="153">
                  <c:v>6.2922568227804371E-3</c:v>
                </c:pt>
                <c:pt idx="154">
                  <c:v>6.6533599467731202E-3</c:v>
                </c:pt>
                <c:pt idx="155">
                  <c:v>4.401079510068507E-3</c:v>
                </c:pt>
                <c:pt idx="156">
                  <c:v>5.1590560177085937E-3</c:v>
                </c:pt>
                <c:pt idx="157">
                  <c:v>6.2400982896310903E-3</c:v>
                </c:pt>
                <c:pt idx="158">
                  <c:v>6.2188238382777632E-3</c:v>
                </c:pt>
                <c:pt idx="159">
                  <c:v>4.8854810128678601E-3</c:v>
                </c:pt>
                <c:pt idx="160">
                  <c:v>5.5235850146756341E-3</c:v>
                </c:pt>
                <c:pt idx="161">
                  <c:v>6.6150773839241134E-3</c:v>
                </c:pt>
                <c:pt idx="162">
                  <c:v>4.3390883347035718E-3</c:v>
                </c:pt>
                <c:pt idx="163">
                  <c:v>6.8023595684753146E-3</c:v>
                </c:pt>
                <c:pt idx="164">
                  <c:v>6.8515330731341506E-3</c:v>
                </c:pt>
                <c:pt idx="165">
                  <c:v>9.3249543888100552E-3</c:v>
                </c:pt>
                <c:pt idx="166">
                  <c:v>6.5105632481519005E-3</c:v>
                </c:pt>
                <c:pt idx="167">
                  <c:v>1.2301724366979303E-2</c:v>
                </c:pt>
                <c:pt idx="168">
                  <c:v>9.7987288135593219E-3</c:v>
                </c:pt>
                <c:pt idx="169">
                  <c:v>1.0137296392894051E-2</c:v>
                </c:pt>
                <c:pt idx="170">
                  <c:v>9.1344145239089982E-3</c:v>
                </c:pt>
                <c:pt idx="171">
                  <c:v>1.0217238415253575E-2</c:v>
                </c:pt>
                <c:pt idx="172">
                  <c:v>1.2285170044731716E-2</c:v>
                </c:pt>
                <c:pt idx="173">
                  <c:v>1.1840445757957946E-2</c:v>
                </c:pt>
                <c:pt idx="174">
                  <c:v>1.3013828891243513E-2</c:v>
                </c:pt>
                <c:pt idx="175">
                  <c:v>1.0435009456727319E-2</c:v>
                </c:pt>
                <c:pt idx="176">
                  <c:v>7.4662813102119464E-3</c:v>
                </c:pt>
                <c:pt idx="177">
                  <c:v>9.0301708980940996E-3</c:v>
                </c:pt>
                <c:pt idx="178">
                  <c:v>1.0911391751246094E-2</c:v>
                </c:pt>
                <c:pt idx="179">
                  <c:v>1.3153508528251569E-2</c:v>
                </c:pt>
                <c:pt idx="180">
                  <c:v>1.3788397662023328E-2</c:v>
                </c:pt>
                <c:pt idx="181">
                  <c:v>1.7960249959181249E-2</c:v>
                </c:pt>
                <c:pt idx="182">
                  <c:v>2.075619636712114E-2</c:v>
                </c:pt>
                <c:pt idx="183">
                  <c:v>1.2136962441768845E-2</c:v>
                </c:pt>
                <c:pt idx="184">
                  <c:v>1.4615787616675043E-2</c:v>
                </c:pt>
                <c:pt idx="185">
                  <c:v>1.5006806772738876E-2</c:v>
                </c:pt>
                <c:pt idx="186">
                  <c:v>1.506207180755164E-2</c:v>
                </c:pt>
                <c:pt idx="187">
                  <c:v>1.4569964079589942E-2</c:v>
                </c:pt>
                <c:pt idx="188">
                  <c:v>1.7791275106552141E-2</c:v>
                </c:pt>
                <c:pt idx="189">
                  <c:v>1.7020403978263099E-2</c:v>
                </c:pt>
                <c:pt idx="190">
                  <c:v>1.2066625539790253E-2</c:v>
                </c:pt>
                <c:pt idx="191">
                  <c:v>1.2878912965355141E-2</c:v>
                </c:pt>
                <c:pt idx="192">
                  <c:v>1.5055501670438625E-2</c:v>
                </c:pt>
                <c:pt idx="193">
                  <c:v>1.5324755714727859E-2</c:v>
                </c:pt>
                <c:pt idx="194">
                  <c:v>1.5735012725482545E-2</c:v>
                </c:pt>
                <c:pt idx="195">
                  <c:v>1.6875715624024148E-2</c:v>
                </c:pt>
                <c:pt idx="196">
                  <c:v>2.1083477632104733E-2</c:v>
                </c:pt>
                <c:pt idx="197">
                  <c:v>1.4826358451565425E-2</c:v>
                </c:pt>
                <c:pt idx="198">
                  <c:v>1.4939056151682466E-2</c:v>
                </c:pt>
                <c:pt idx="199">
                  <c:v>1.6955810842375723E-2</c:v>
                </c:pt>
                <c:pt idx="200">
                  <c:v>1.6343042071197411E-2</c:v>
                </c:pt>
                <c:pt idx="201">
                  <c:v>1.6190969300800381E-2</c:v>
                </c:pt>
                <c:pt idx="202">
                  <c:v>2.0209860970572334E-2</c:v>
                </c:pt>
                <c:pt idx="203">
                  <c:v>2.2247235648546648E-2</c:v>
                </c:pt>
                <c:pt idx="204">
                  <c:v>1.5263857322056212E-2</c:v>
                </c:pt>
                <c:pt idx="205">
                  <c:v>1.4432395360163806E-2</c:v>
                </c:pt>
                <c:pt idx="206">
                  <c:v>1.5573875192831104E-2</c:v>
                </c:pt>
                <c:pt idx="207">
                  <c:v>1.9100752211059807E-2</c:v>
                </c:pt>
                <c:pt idx="208">
                  <c:v>1.5868556426377842E-2</c:v>
                </c:pt>
                <c:pt idx="209">
                  <c:v>1.9022390564318932E-2</c:v>
                </c:pt>
                <c:pt idx="210">
                  <c:v>2.4166696502094447E-2</c:v>
                </c:pt>
                <c:pt idx="211">
                  <c:v>1.5944469262224665E-2</c:v>
                </c:pt>
                <c:pt idx="212">
                  <c:v>1.5815460577071439E-2</c:v>
                </c:pt>
                <c:pt idx="213">
                  <c:v>1.6534128255214362E-2</c:v>
                </c:pt>
                <c:pt idx="214">
                  <c:v>1.7824348134130086E-2</c:v>
                </c:pt>
                <c:pt idx="215">
                  <c:v>1.7904528341651738E-2</c:v>
                </c:pt>
                <c:pt idx="216">
                  <c:v>2.0133616070410653E-2</c:v>
                </c:pt>
                <c:pt idx="217">
                  <c:v>2.9231642176524682E-2</c:v>
                </c:pt>
                <c:pt idx="218">
                  <c:v>1.8273548816322004E-2</c:v>
                </c:pt>
                <c:pt idx="219">
                  <c:v>1.753438672274639E-2</c:v>
                </c:pt>
                <c:pt idx="220">
                  <c:v>2.1550120098785479E-2</c:v>
                </c:pt>
                <c:pt idx="221">
                  <c:v>2.0772894655904772E-2</c:v>
                </c:pt>
                <c:pt idx="222">
                  <c:v>2.3912824134799719E-2</c:v>
                </c:pt>
                <c:pt idx="223">
                  <c:v>2.7805940850357012E-2</c:v>
                </c:pt>
                <c:pt idx="224">
                  <c:v>3.7466177520293485E-2</c:v>
                </c:pt>
                <c:pt idx="225">
                  <c:v>2.6839245252752102E-2</c:v>
                </c:pt>
                <c:pt idx="226">
                  <c:v>2.9350272116443494E-2</c:v>
                </c:pt>
                <c:pt idx="227">
                  <c:v>3.4801480116785584E-2</c:v>
                </c:pt>
                <c:pt idx="228">
                  <c:v>4.1491917108850633E-2</c:v>
                </c:pt>
                <c:pt idx="229">
                  <c:v>4.3010429503170931E-2</c:v>
                </c:pt>
                <c:pt idx="230">
                  <c:v>5.2131705173039805E-2</c:v>
                </c:pt>
                <c:pt idx="231">
                  <c:v>5.4060064137075446E-2</c:v>
                </c:pt>
                <c:pt idx="232">
                  <c:v>5.2432826272391243E-2</c:v>
                </c:pt>
                <c:pt idx="233">
                  <c:v>4.8174722068911144E-2</c:v>
                </c:pt>
                <c:pt idx="234">
                  <c:v>5.4034812068838534E-2</c:v>
                </c:pt>
                <c:pt idx="235">
                  <c:v>6.6566030709483498E-2</c:v>
                </c:pt>
                <c:pt idx="236">
                  <c:v>6.5877940387247716E-2</c:v>
                </c:pt>
                <c:pt idx="237">
                  <c:v>7.9875256754082469E-2</c:v>
                </c:pt>
                <c:pt idx="238">
                  <c:v>9.44548967247274E-2</c:v>
                </c:pt>
                <c:pt idx="239">
                  <c:v>7.5129372586138998E-2</c:v>
                </c:pt>
                <c:pt idx="240">
                  <c:v>8.5460618055867937E-2</c:v>
                </c:pt>
                <c:pt idx="241">
                  <c:v>9.4364758908868959E-2</c:v>
                </c:pt>
                <c:pt idx="242">
                  <c:v>0.10516282851366793</c:v>
                </c:pt>
                <c:pt idx="243">
                  <c:v>0.11056515205241207</c:v>
                </c:pt>
                <c:pt idx="244">
                  <c:v>0.13141215715344701</c:v>
                </c:pt>
                <c:pt idx="245">
                  <c:v>0.13643873410005936</c:v>
                </c:pt>
                <c:pt idx="246">
                  <c:v>0.12611383158063738</c:v>
                </c:pt>
                <c:pt idx="247">
                  <c:v>0.1256132132373638</c:v>
                </c:pt>
                <c:pt idx="248">
                  <c:v>0.13318805472271311</c:v>
                </c:pt>
                <c:pt idx="249">
                  <c:v>0.14451960852686146</c:v>
                </c:pt>
                <c:pt idx="250">
                  <c:v>0.14710541674772798</c:v>
                </c:pt>
                <c:pt idx="251">
                  <c:v>0.16301912709790306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DC-4627-B17F-6FD956D08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8838256"/>
        <c:axId val="1948828272"/>
      </c:barChart>
      <c:catAx>
        <c:axId val="194883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8828272"/>
        <c:crosses val="autoZero"/>
        <c:auto val="1"/>
        <c:lblAlgn val="ctr"/>
        <c:lblOffset val="100"/>
        <c:noMultiLvlLbl val="0"/>
      </c:catAx>
      <c:valAx>
        <c:axId val="194882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883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PCM-DPC'!$P$1</c:f>
              <c:strCache>
                <c:ptCount val="1"/>
                <c:pt idx="0">
                  <c:v>tamponi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PCM-DPC'!$B$2:$B$253</c:f>
              <c:strCache>
                <c:ptCount val="252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  <c:pt idx="204">
                  <c:v>2020-09-15T17:00:00</c:v>
                </c:pt>
                <c:pt idx="205">
                  <c:v>2020-09-16T17:00:00</c:v>
                </c:pt>
                <c:pt idx="206">
                  <c:v>2020-09-17T17:00:00</c:v>
                </c:pt>
                <c:pt idx="207">
                  <c:v>2020-09-18T17:00:00</c:v>
                </c:pt>
                <c:pt idx="208">
                  <c:v>2020-09-19T17:00:00</c:v>
                </c:pt>
                <c:pt idx="209">
                  <c:v>2020-09-20T17:00:00</c:v>
                </c:pt>
                <c:pt idx="210">
                  <c:v>2020-09-21T17:00:00</c:v>
                </c:pt>
                <c:pt idx="211">
                  <c:v>2020-09-22T17:00:00</c:v>
                </c:pt>
                <c:pt idx="212">
                  <c:v>2020-09-23T17:00:00</c:v>
                </c:pt>
                <c:pt idx="213">
                  <c:v>2020-09-24T17:00:00</c:v>
                </c:pt>
                <c:pt idx="214">
                  <c:v>2020-09-25T17:00:00</c:v>
                </c:pt>
                <c:pt idx="215">
                  <c:v>2020-09-26T17:00:00</c:v>
                </c:pt>
                <c:pt idx="216">
                  <c:v>2020-09-27T17:00:00</c:v>
                </c:pt>
                <c:pt idx="217">
                  <c:v>2020-09-28T17:00:00</c:v>
                </c:pt>
                <c:pt idx="218">
                  <c:v>2020-09-29T17:00:00</c:v>
                </c:pt>
                <c:pt idx="219">
                  <c:v>2020-09-30T17:00:00</c:v>
                </c:pt>
                <c:pt idx="220">
                  <c:v>2020-10-01T17:00:00</c:v>
                </c:pt>
                <c:pt idx="221">
                  <c:v>2020-10-02T17:00:00</c:v>
                </c:pt>
                <c:pt idx="222">
                  <c:v>2020-10-03T17:00:00</c:v>
                </c:pt>
                <c:pt idx="223">
                  <c:v>2020-10-04T17:00:00</c:v>
                </c:pt>
                <c:pt idx="224">
                  <c:v>2020-10-05T17:00:00</c:v>
                </c:pt>
                <c:pt idx="225">
                  <c:v>2020-10-06T17:00:00</c:v>
                </c:pt>
                <c:pt idx="226">
                  <c:v>2020-10-07T17:00:00</c:v>
                </c:pt>
                <c:pt idx="227">
                  <c:v>2020-10-08T17:00:00</c:v>
                </c:pt>
                <c:pt idx="228">
                  <c:v>2020-10-09T17:00:00</c:v>
                </c:pt>
                <c:pt idx="229">
                  <c:v>2020-10-10T17:00:00</c:v>
                </c:pt>
                <c:pt idx="230">
                  <c:v>2020-10-11T17:00:00</c:v>
                </c:pt>
                <c:pt idx="231">
                  <c:v>2020-10-12T17:00:00</c:v>
                </c:pt>
                <c:pt idx="232">
                  <c:v>2020-10-13T17:00:00</c:v>
                </c:pt>
                <c:pt idx="233">
                  <c:v>2020-10-14T17:00:00</c:v>
                </c:pt>
                <c:pt idx="234">
                  <c:v>2020-10-15T17:00:00</c:v>
                </c:pt>
                <c:pt idx="235">
                  <c:v>2020-10-16T17:00:00</c:v>
                </c:pt>
                <c:pt idx="236">
                  <c:v>2020-10-17T17:00:00</c:v>
                </c:pt>
                <c:pt idx="237">
                  <c:v>2020-10-18T17:00:00</c:v>
                </c:pt>
                <c:pt idx="238">
                  <c:v>2020-10-19T17:00:00</c:v>
                </c:pt>
                <c:pt idx="239">
                  <c:v>2020-10-20T17:00:00</c:v>
                </c:pt>
                <c:pt idx="240">
                  <c:v>2020-10-21T17:00:00</c:v>
                </c:pt>
                <c:pt idx="241">
                  <c:v>2020-10-22T17:00:00</c:v>
                </c:pt>
                <c:pt idx="242">
                  <c:v>2020-10-23T17:00:00</c:v>
                </c:pt>
                <c:pt idx="243">
                  <c:v>2020-10-24T17:00:00</c:v>
                </c:pt>
                <c:pt idx="244">
                  <c:v>2020-10-25T17:00:00</c:v>
                </c:pt>
                <c:pt idx="245">
                  <c:v>2020-10-26T17:00:00</c:v>
                </c:pt>
                <c:pt idx="246">
                  <c:v>2020-10-27T17:00:00</c:v>
                </c:pt>
                <c:pt idx="247">
                  <c:v>2020-10-28T17:00:00</c:v>
                </c:pt>
                <c:pt idx="248">
                  <c:v>2020-10-29T17:00:00</c:v>
                </c:pt>
                <c:pt idx="249">
                  <c:v>2020-10-30T17:00:00</c:v>
                </c:pt>
                <c:pt idx="250">
                  <c:v>2020-10-31T17:00:00</c:v>
                </c:pt>
                <c:pt idx="251">
                  <c:v>2020-11-01T17:00:00</c:v>
                </c:pt>
              </c:strCache>
            </c:strRef>
          </c:cat>
          <c:val>
            <c:numRef>
              <c:f>'dati PCM-DPC'!$P$2:$P$253</c:f>
              <c:numCache>
                <c:formatCode>General</c:formatCode>
                <c:ptCount val="252"/>
                <c:pt idx="0">
                  <c:v>4324</c:v>
                </c:pt>
                <c:pt idx="1">
                  <c:v>8623</c:v>
                </c:pt>
                <c:pt idx="2">
                  <c:v>9587</c:v>
                </c:pt>
                <c:pt idx="3">
                  <c:v>12014</c:v>
                </c:pt>
                <c:pt idx="4">
                  <c:v>15695</c:v>
                </c:pt>
                <c:pt idx="5">
                  <c:v>18661</c:v>
                </c:pt>
                <c:pt idx="6">
                  <c:v>21127</c:v>
                </c:pt>
                <c:pt idx="7">
                  <c:v>23345</c:v>
                </c:pt>
                <c:pt idx="8">
                  <c:v>25856</c:v>
                </c:pt>
                <c:pt idx="9">
                  <c:v>29837</c:v>
                </c:pt>
                <c:pt idx="10">
                  <c:v>32362</c:v>
                </c:pt>
                <c:pt idx="11">
                  <c:v>36359</c:v>
                </c:pt>
                <c:pt idx="12">
                  <c:v>42062</c:v>
                </c:pt>
                <c:pt idx="13">
                  <c:v>49937</c:v>
                </c:pt>
                <c:pt idx="14">
                  <c:v>53826</c:v>
                </c:pt>
                <c:pt idx="15">
                  <c:v>60761</c:v>
                </c:pt>
                <c:pt idx="16">
                  <c:v>73154</c:v>
                </c:pt>
                <c:pt idx="17">
                  <c:v>86011</c:v>
                </c:pt>
                <c:pt idx="18">
                  <c:v>97488</c:v>
                </c:pt>
                <c:pt idx="19">
                  <c:v>109170</c:v>
                </c:pt>
                <c:pt idx="20">
                  <c:v>124899</c:v>
                </c:pt>
                <c:pt idx="21">
                  <c:v>137962</c:v>
                </c:pt>
                <c:pt idx="22">
                  <c:v>148657</c:v>
                </c:pt>
                <c:pt idx="23">
                  <c:v>165541</c:v>
                </c:pt>
                <c:pt idx="24">
                  <c:v>182777</c:v>
                </c:pt>
                <c:pt idx="25">
                  <c:v>206886</c:v>
                </c:pt>
                <c:pt idx="26">
                  <c:v>233222</c:v>
                </c:pt>
                <c:pt idx="27">
                  <c:v>258402</c:v>
                </c:pt>
                <c:pt idx="28">
                  <c:v>275468</c:v>
                </c:pt>
                <c:pt idx="29">
                  <c:v>296964</c:v>
                </c:pt>
                <c:pt idx="30">
                  <c:v>324445</c:v>
                </c:pt>
                <c:pt idx="31">
                  <c:v>361060</c:v>
                </c:pt>
                <c:pt idx="32">
                  <c:v>394079</c:v>
                </c:pt>
                <c:pt idx="33">
                  <c:v>429526</c:v>
                </c:pt>
                <c:pt idx="34">
                  <c:v>454030</c:v>
                </c:pt>
                <c:pt idx="35">
                  <c:v>477359</c:v>
                </c:pt>
                <c:pt idx="36">
                  <c:v>506968</c:v>
                </c:pt>
                <c:pt idx="37">
                  <c:v>541423</c:v>
                </c:pt>
                <c:pt idx="38">
                  <c:v>581232</c:v>
                </c:pt>
                <c:pt idx="39">
                  <c:v>619849</c:v>
                </c:pt>
                <c:pt idx="40">
                  <c:v>657224</c:v>
                </c:pt>
                <c:pt idx="41">
                  <c:v>691461</c:v>
                </c:pt>
                <c:pt idx="42">
                  <c:v>721732</c:v>
                </c:pt>
                <c:pt idx="43">
                  <c:v>755445</c:v>
                </c:pt>
                <c:pt idx="44">
                  <c:v>807125</c:v>
                </c:pt>
                <c:pt idx="45">
                  <c:v>853369</c:v>
                </c:pt>
                <c:pt idx="46">
                  <c:v>906864</c:v>
                </c:pt>
                <c:pt idx="47">
                  <c:v>963473</c:v>
                </c:pt>
                <c:pt idx="48">
                  <c:v>1010193</c:v>
                </c:pt>
                <c:pt idx="49">
                  <c:v>1046910</c:v>
                </c:pt>
                <c:pt idx="50">
                  <c:v>1073689</c:v>
                </c:pt>
                <c:pt idx="51">
                  <c:v>1117404</c:v>
                </c:pt>
                <c:pt idx="52">
                  <c:v>1178403</c:v>
                </c:pt>
                <c:pt idx="53">
                  <c:v>1244108</c:v>
                </c:pt>
                <c:pt idx="54">
                  <c:v>1305833</c:v>
                </c:pt>
                <c:pt idx="55">
                  <c:v>1356541</c:v>
                </c:pt>
                <c:pt idx="56">
                  <c:v>1398024</c:v>
                </c:pt>
                <c:pt idx="57">
                  <c:v>1450150</c:v>
                </c:pt>
                <c:pt idx="58">
                  <c:v>1513251</c:v>
                </c:pt>
                <c:pt idx="59">
                  <c:v>1579909</c:v>
                </c:pt>
                <c:pt idx="60">
                  <c:v>1642356</c:v>
                </c:pt>
                <c:pt idx="61">
                  <c:v>1707743</c:v>
                </c:pt>
                <c:pt idx="62">
                  <c:v>1757659</c:v>
                </c:pt>
                <c:pt idx="63">
                  <c:v>1789662</c:v>
                </c:pt>
                <c:pt idx="64">
                  <c:v>1846934</c:v>
                </c:pt>
                <c:pt idx="65">
                  <c:v>1910761</c:v>
                </c:pt>
                <c:pt idx="66">
                  <c:v>1979217</c:v>
                </c:pt>
                <c:pt idx="67">
                  <c:v>2053425</c:v>
                </c:pt>
                <c:pt idx="68">
                  <c:v>2108837</c:v>
                </c:pt>
                <c:pt idx="69">
                  <c:v>2153772</c:v>
                </c:pt>
                <c:pt idx="70">
                  <c:v>2191403</c:v>
                </c:pt>
                <c:pt idx="71">
                  <c:v>2246666</c:v>
                </c:pt>
                <c:pt idx="72">
                  <c:v>2310929</c:v>
                </c:pt>
                <c:pt idx="73">
                  <c:v>2381288</c:v>
                </c:pt>
                <c:pt idx="74">
                  <c:v>2445063</c:v>
                </c:pt>
                <c:pt idx="75">
                  <c:v>2514234</c:v>
                </c:pt>
                <c:pt idx="76">
                  <c:v>2565912</c:v>
                </c:pt>
                <c:pt idx="77">
                  <c:v>2606652</c:v>
                </c:pt>
                <c:pt idx="78">
                  <c:v>2673655</c:v>
                </c:pt>
                <c:pt idx="79">
                  <c:v>2735628</c:v>
                </c:pt>
                <c:pt idx="80">
                  <c:v>2807504</c:v>
                </c:pt>
                <c:pt idx="81">
                  <c:v>2875680</c:v>
                </c:pt>
                <c:pt idx="82">
                  <c:v>2944859</c:v>
                </c:pt>
                <c:pt idx="83">
                  <c:v>3004960</c:v>
                </c:pt>
                <c:pt idx="84">
                  <c:v>3041366</c:v>
                </c:pt>
                <c:pt idx="85">
                  <c:v>3104524</c:v>
                </c:pt>
                <c:pt idx="86">
                  <c:v>3171719</c:v>
                </c:pt>
                <c:pt idx="87">
                  <c:v>3243398</c:v>
                </c:pt>
                <c:pt idx="88">
                  <c:v>3318778</c:v>
                </c:pt>
                <c:pt idx="89">
                  <c:v>3391188</c:v>
                </c:pt>
                <c:pt idx="90">
                  <c:v>3447012</c:v>
                </c:pt>
                <c:pt idx="91">
                  <c:v>3482253</c:v>
                </c:pt>
                <c:pt idx="92">
                  <c:v>3539927</c:v>
                </c:pt>
                <c:pt idx="93">
                  <c:v>3607251</c:v>
                </c:pt>
                <c:pt idx="94">
                  <c:v>3683144</c:v>
                </c:pt>
                <c:pt idx="95">
                  <c:v>3755279</c:v>
                </c:pt>
                <c:pt idx="96">
                  <c:v>3824621</c:v>
                </c:pt>
                <c:pt idx="97">
                  <c:v>3878739</c:v>
                </c:pt>
                <c:pt idx="98">
                  <c:v>3910133</c:v>
                </c:pt>
                <c:pt idx="99">
                  <c:v>3962292</c:v>
                </c:pt>
                <c:pt idx="100">
                  <c:v>3999591</c:v>
                </c:pt>
                <c:pt idx="101">
                  <c:v>4049544</c:v>
                </c:pt>
                <c:pt idx="102">
                  <c:v>4114572</c:v>
                </c:pt>
                <c:pt idx="103">
                  <c:v>4187057</c:v>
                </c:pt>
                <c:pt idx="104">
                  <c:v>4236535</c:v>
                </c:pt>
                <c:pt idx="105">
                  <c:v>4263647</c:v>
                </c:pt>
                <c:pt idx="106">
                  <c:v>4318650</c:v>
                </c:pt>
                <c:pt idx="107">
                  <c:v>4381349</c:v>
                </c:pt>
                <c:pt idx="108">
                  <c:v>4443821</c:v>
                </c:pt>
                <c:pt idx="109">
                  <c:v>4514441</c:v>
                </c:pt>
                <c:pt idx="110">
                  <c:v>4564191</c:v>
                </c:pt>
                <c:pt idx="111">
                  <c:v>4620718</c:v>
                </c:pt>
                <c:pt idx="112">
                  <c:v>4648825</c:v>
                </c:pt>
                <c:pt idx="113">
                  <c:v>4695707</c:v>
                </c:pt>
                <c:pt idx="114">
                  <c:v>4773408</c:v>
                </c:pt>
                <c:pt idx="115">
                  <c:v>4831562</c:v>
                </c:pt>
                <c:pt idx="116">
                  <c:v>4889103</c:v>
                </c:pt>
                <c:pt idx="117">
                  <c:v>4943825</c:v>
                </c:pt>
                <c:pt idx="118">
                  <c:v>4984370</c:v>
                </c:pt>
                <c:pt idx="119">
                  <c:v>5013342</c:v>
                </c:pt>
                <c:pt idx="120">
                  <c:v>5053827</c:v>
                </c:pt>
                <c:pt idx="121">
                  <c:v>5107093</c:v>
                </c:pt>
                <c:pt idx="122">
                  <c:v>5163154</c:v>
                </c:pt>
                <c:pt idx="123">
                  <c:v>5215922</c:v>
                </c:pt>
                <c:pt idx="124">
                  <c:v>5277273</c:v>
                </c:pt>
                <c:pt idx="125">
                  <c:v>5314619</c:v>
                </c:pt>
                <c:pt idx="126">
                  <c:v>5341837</c:v>
                </c:pt>
                <c:pt idx="127">
                  <c:v>5390110</c:v>
                </c:pt>
                <c:pt idx="128">
                  <c:v>5445476</c:v>
                </c:pt>
                <c:pt idx="129">
                  <c:v>5498719</c:v>
                </c:pt>
                <c:pt idx="130">
                  <c:v>5548815</c:v>
                </c:pt>
                <c:pt idx="131">
                  <c:v>5600826</c:v>
                </c:pt>
                <c:pt idx="132">
                  <c:v>5638288</c:v>
                </c:pt>
                <c:pt idx="133">
                  <c:v>5660454</c:v>
                </c:pt>
                <c:pt idx="134">
                  <c:v>5703673</c:v>
                </c:pt>
                <c:pt idx="135">
                  <c:v>5754116</c:v>
                </c:pt>
                <c:pt idx="136">
                  <c:v>5806668</c:v>
                </c:pt>
                <c:pt idx="137">
                  <c:v>5854621</c:v>
                </c:pt>
                <c:pt idx="138">
                  <c:v>5900552</c:v>
                </c:pt>
                <c:pt idx="139">
                  <c:v>5938811</c:v>
                </c:pt>
                <c:pt idx="140">
                  <c:v>5962744</c:v>
                </c:pt>
                <c:pt idx="141">
                  <c:v>6004611</c:v>
                </c:pt>
                <c:pt idx="142">
                  <c:v>6053060</c:v>
                </c:pt>
                <c:pt idx="143">
                  <c:v>6103492</c:v>
                </c:pt>
                <c:pt idx="144">
                  <c:v>6154259</c:v>
                </c:pt>
                <c:pt idx="145">
                  <c:v>6202524</c:v>
                </c:pt>
                <c:pt idx="146">
                  <c:v>6238049</c:v>
                </c:pt>
                <c:pt idx="147">
                  <c:v>6262302</c:v>
                </c:pt>
                <c:pt idx="148">
                  <c:v>6305412</c:v>
                </c:pt>
                <c:pt idx="149">
                  <c:v>6354730</c:v>
                </c:pt>
                <c:pt idx="150">
                  <c:v>6415041</c:v>
                </c:pt>
                <c:pt idx="151">
                  <c:v>6468375</c:v>
                </c:pt>
                <c:pt idx="152">
                  <c:v>6520046</c:v>
                </c:pt>
                <c:pt idx="153">
                  <c:v>6560572</c:v>
                </c:pt>
                <c:pt idx="154">
                  <c:v>6586123</c:v>
                </c:pt>
                <c:pt idx="155">
                  <c:v>6634293</c:v>
                </c:pt>
                <c:pt idx="156">
                  <c:v>6690311</c:v>
                </c:pt>
                <c:pt idx="157">
                  <c:v>6752169</c:v>
                </c:pt>
                <c:pt idx="158">
                  <c:v>6813113</c:v>
                </c:pt>
                <c:pt idx="159">
                  <c:v>6873496</c:v>
                </c:pt>
                <c:pt idx="160">
                  <c:v>6916765</c:v>
                </c:pt>
                <c:pt idx="161">
                  <c:v>6940801</c:v>
                </c:pt>
                <c:pt idx="162">
                  <c:v>6984589</c:v>
                </c:pt>
                <c:pt idx="163">
                  <c:v>7041040</c:v>
                </c:pt>
                <c:pt idx="164">
                  <c:v>7099713</c:v>
                </c:pt>
                <c:pt idx="165">
                  <c:v>7158909</c:v>
                </c:pt>
                <c:pt idx="166">
                  <c:v>7212207</c:v>
                </c:pt>
                <c:pt idx="167">
                  <c:v>7249844</c:v>
                </c:pt>
                <c:pt idx="168">
                  <c:v>7276276</c:v>
                </c:pt>
                <c:pt idx="169">
                  <c:v>7316918</c:v>
                </c:pt>
                <c:pt idx="170">
                  <c:v>7369576</c:v>
                </c:pt>
                <c:pt idx="171">
                  <c:v>7420764</c:v>
                </c:pt>
                <c:pt idx="172">
                  <c:v>7467487</c:v>
                </c:pt>
                <c:pt idx="173">
                  <c:v>7520610</c:v>
                </c:pt>
                <c:pt idx="174">
                  <c:v>7557417</c:v>
                </c:pt>
                <c:pt idx="175">
                  <c:v>7588083</c:v>
                </c:pt>
                <c:pt idx="176">
                  <c:v>7642059</c:v>
                </c:pt>
                <c:pt idx="177">
                  <c:v>7713154</c:v>
                </c:pt>
                <c:pt idx="178">
                  <c:v>7790596</c:v>
                </c:pt>
                <c:pt idx="179">
                  <c:v>7862592</c:v>
                </c:pt>
                <c:pt idx="180">
                  <c:v>7940266</c:v>
                </c:pt>
                <c:pt idx="181">
                  <c:v>8007637</c:v>
                </c:pt>
                <c:pt idx="182">
                  <c:v>8053551</c:v>
                </c:pt>
                <c:pt idx="183">
                  <c:v>8125892</c:v>
                </c:pt>
                <c:pt idx="184">
                  <c:v>8219421</c:v>
                </c:pt>
                <c:pt idx="185">
                  <c:v>8313445</c:v>
                </c:pt>
                <c:pt idx="186">
                  <c:v>8410510</c:v>
                </c:pt>
                <c:pt idx="187">
                  <c:v>8509618</c:v>
                </c:pt>
                <c:pt idx="188">
                  <c:v>8586341</c:v>
                </c:pt>
                <c:pt idx="189">
                  <c:v>8644859</c:v>
                </c:pt>
                <c:pt idx="190">
                  <c:v>8725909</c:v>
                </c:pt>
                <c:pt idx="191">
                  <c:v>8828868</c:v>
                </c:pt>
                <c:pt idx="192">
                  <c:v>8921658</c:v>
                </c:pt>
                <c:pt idx="193">
                  <c:v>9034743</c:v>
                </c:pt>
                <c:pt idx="194">
                  <c:v>9142401</c:v>
                </c:pt>
                <c:pt idx="195">
                  <c:v>9219257</c:v>
                </c:pt>
                <c:pt idx="196">
                  <c:v>9271810</c:v>
                </c:pt>
                <c:pt idx="197">
                  <c:v>9364213</c:v>
                </c:pt>
                <c:pt idx="198">
                  <c:v>9460203</c:v>
                </c:pt>
                <c:pt idx="199">
                  <c:v>9554389</c:v>
                </c:pt>
                <c:pt idx="200">
                  <c:v>9653269</c:v>
                </c:pt>
                <c:pt idx="201">
                  <c:v>9745975</c:v>
                </c:pt>
                <c:pt idx="202">
                  <c:v>9818118</c:v>
                </c:pt>
                <c:pt idx="203">
                  <c:v>9863427</c:v>
                </c:pt>
                <c:pt idx="204">
                  <c:v>9943944</c:v>
                </c:pt>
                <c:pt idx="205">
                  <c:v>10044551</c:v>
                </c:pt>
                <c:pt idx="206">
                  <c:v>10146324</c:v>
                </c:pt>
                <c:pt idx="207">
                  <c:v>10246163</c:v>
                </c:pt>
                <c:pt idx="208">
                  <c:v>10349386</c:v>
                </c:pt>
                <c:pt idx="209">
                  <c:v>10432814</c:v>
                </c:pt>
                <c:pt idx="210">
                  <c:v>10488676</c:v>
                </c:pt>
                <c:pt idx="211">
                  <c:v>10575979</c:v>
                </c:pt>
                <c:pt idx="212">
                  <c:v>10679675</c:v>
                </c:pt>
                <c:pt idx="213">
                  <c:v>10787694</c:v>
                </c:pt>
                <c:pt idx="214">
                  <c:v>10894963</c:v>
                </c:pt>
                <c:pt idx="215">
                  <c:v>10999350</c:v>
                </c:pt>
                <c:pt idx="216">
                  <c:v>11087064</c:v>
                </c:pt>
                <c:pt idx="217">
                  <c:v>11138173</c:v>
                </c:pt>
                <c:pt idx="218">
                  <c:v>11228358</c:v>
                </c:pt>
                <c:pt idx="219">
                  <c:v>11333922</c:v>
                </c:pt>
                <c:pt idx="220">
                  <c:v>11452158</c:v>
                </c:pt>
                <c:pt idx="221">
                  <c:v>11572459</c:v>
                </c:pt>
                <c:pt idx="222">
                  <c:v>11691391</c:v>
                </c:pt>
                <c:pt idx="223">
                  <c:v>11784105</c:v>
                </c:pt>
                <c:pt idx="224">
                  <c:v>11844346</c:v>
                </c:pt>
                <c:pt idx="225">
                  <c:v>11944088</c:v>
                </c:pt>
                <c:pt idx="226">
                  <c:v>12069402</c:v>
                </c:pt>
                <c:pt idx="227">
                  <c:v>12197500</c:v>
                </c:pt>
                <c:pt idx="228">
                  <c:v>12326971</c:v>
                </c:pt>
                <c:pt idx="229">
                  <c:v>12460055</c:v>
                </c:pt>
                <c:pt idx="230">
                  <c:v>12564713</c:v>
                </c:pt>
                <c:pt idx="231">
                  <c:v>12650155</c:v>
                </c:pt>
                <c:pt idx="232">
                  <c:v>12762699</c:v>
                </c:pt>
                <c:pt idx="233">
                  <c:v>12914895</c:v>
                </c:pt>
                <c:pt idx="234">
                  <c:v>13077827</c:v>
                </c:pt>
                <c:pt idx="235">
                  <c:v>13228204</c:v>
                </c:pt>
                <c:pt idx="236">
                  <c:v>13394041</c:v>
                </c:pt>
                <c:pt idx="237">
                  <c:v>13540582</c:v>
                </c:pt>
                <c:pt idx="238">
                  <c:v>13639444</c:v>
                </c:pt>
                <c:pt idx="239">
                  <c:v>13784181</c:v>
                </c:pt>
                <c:pt idx="240">
                  <c:v>13962029</c:v>
                </c:pt>
                <c:pt idx="241">
                  <c:v>14132421</c:v>
                </c:pt>
                <c:pt idx="242">
                  <c:v>14314453</c:v>
                </c:pt>
                <c:pt idx="243">
                  <c:v>14492122</c:v>
                </c:pt>
                <c:pt idx="244">
                  <c:v>14654002</c:v>
                </c:pt>
                <c:pt idx="245">
                  <c:v>14778688</c:v>
                </c:pt>
                <c:pt idx="246">
                  <c:v>14953086</c:v>
                </c:pt>
                <c:pt idx="247">
                  <c:v>15152038</c:v>
                </c:pt>
                <c:pt idx="248">
                  <c:v>15353490</c:v>
                </c:pt>
                <c:pt idx="249">
                  <c:v>15568575</c:v>
                </c:pt>
                <c:pt idx="250">
                  <c:v>15784461</c:v>
                </c:pt>
                <c:pt idx="251">
                  <c:v>15967918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39-4FA4-A274-0524325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3627840"/>
        <c:axId val="1993632000"/>
      </c:lineChart>
      <c:catAx>
        <c:axId val="199362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3632000"/>
        <c:crosses val="autoZero"/>
        <c:auto val="1"/>
        <c:lblAlgn val="ctr"/>
        <c:lblOffset val="100"/>
        <c:noMultiLvlLbl val="0"/>
      </c:catAx>
      <c:valAx>
        <c:axId val="19936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362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PCM-DPC'!$O$1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PCM-DPC'!$B$2:$B$253</c:f>
              <c:strCache>
                <c:ptCount val="252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  <c:pt idx="204">
                  <c:v>2020-09-15T17:00:00</c:v>
                </c:pt>
                <c:pt idx="205">
                  <c:v>2020-09-16T17:00:00</c:v>
                </c:pt>
                <c:pt idx="206">
                  <c:v>2020-09-17T17:00:00</c:v>
                </c:pt>
                <c:pt idx="207">
                  <c:v>2020-09-18T17:00:00</c:v>
                </c:pt>
                <c:pt idx="208">
                  <c:v>2020-09-19T17:00:00</c:v>
                </c:pt>
                <c:pt idx="209">
                  <c:v>2020-09-20T17:00:00</c:v>
                </c:pt>
                <c:pt idx="210">
                  <c:v>2020-09-21T17:00:00</c:v>
                </c:pt>
                <c:pt idx="211">
                  <c:v>2020-09-22T17:00:00</c:v>
                </c:pt>
                <c:pt idx="212">
                  <c:v>2020-09-23T17:00:00</c:v>
                </c:pt>
                <c:pt idx="213">
                  <c:v>2020-09-24T17:00:00</c:v>
                </c:pt>
                <c:pt idx="214">
                  <c:v>2020-09-25T17:00:00</c:v>
                </c:pt>
                <c:pt idx="215">
                  <c:v>2020-09-26T17:00:00</c:v>
                </c:pt>
                <c:pt idx="216">
                  <c:v>2020-09-27T17:00:00</c:v>
                </c:pt>
                <c:pt idx="217">
                  <c:v>2020-09-28T17:00:00</c:v>
                </c:pt>
                <c:pt idx="218">
                  <c:v>2020-09-29T17:00:00</c:v>
                </c:pt>
                <c:pt idx="219">
                  <c:v>2020-09-30T17:00:00</c:v>
                </c:pt>
                <c:pt idx="220">
                  <c:v>2020-10-01T17:00:00</c:v>
                </c:pt>
                <c:pt idx="221">
                  <c:v>2020-10-02T17:00:00</c:v>
                </c:pt>
                <c:pt idx="222">
                  <c:v>2020-10-03T17:00:00</c:v>
                </c:pt>
                <c:pt idx="223">
                  <c:v>2020-10-04T17:00:00</c:v>
                </c:pt>
                <c:pt idx="224">
                  <c:v>2020-10-05T17:00:00</c:v>
                </c:pt>
                <c:pt idx="225">
                  <c:v>2020-10-06T17:00:00</c:v>
                </c:pt>
                <c:pt idx="226">
                  <c:v>2020-10-07T17:00:00</c:v>
                </c:pt>
                <c:pt idx="227">
                  <c:v>2020-10-08T17:00:00</c:v>
                </c:pt>
                <c:pt idx="228">
                  <c:v>2020-10-09T17:00:00</c:v>
                </c:pt>
                <c:pt idx="229">
                  <c:v>2020-10-10T17:00:00</c:v>
                </c:pt>
                <c:pt idx="230">
                  <c:v>2020-10-11T17:00:00</c:v>
                </c:pt>
                <c:pt idx="231">
                  <c:v>2020-10-12T17:00:00</c:v>
                </c:pt>
                <c:pt idx="232">
                  <c:v>2020-10-13T17:00:00</c:v>
                </c:pt>
                <c:pt idx="233">
                  <c:v>2020-10-14T17:00:00</c:v>
                </c:pt>
                <c:pt idx="234">
                  <c:v>2020-10-15T17:00:00</c:v>
                </c:pt>
                <c:pt idx="235">
                  <c:v>2020-10-16T17:00:00</c:v>
                </c:pt>
                <c:pt idx="236">
                  <c:v>2020-10-17T17:00:00</c:v>
                </c:pt>
                <c:pt idx="237">
                  <c:v>2020-10-18T17:00:00</c:v>
                </c:pt>
                <c:pt idx="238">
                  <c:v>2020-10-19T17:00:00</c:v>
                </c:pt>
                <c:pt idx="239">
                  <c:v>2020-10-20T17:00:00</c:v>
                </c:pt>
                <c:pt idx="240">
                  <c:v>2020-10-21T17:00:00</c:v>
                </c:pt>
                <c:pt idx="241">
                  <c:v>2020-10-22T17:00:00</c:v>
                </c:pt>
                <c:pt idx="242">
                  <c:v>2020-10-23T17:00:00</c:v>
                </c:pt>
                <c:pt idx="243">
                  <c:v>2020-10-24T17:00:00</c:v>
                </c:pt>
                <c:pt idx="244">
                  <c:v>2020-10-25T17:00:00</c:v>
                </c:pt>
                <c:pt idx="245">
                  <c:v>2020-10-26T17:00:00</c:v>
                </c:pt>
                <c:pt idx="246">
                  <c:v>2020-10-27T17:00:00</c:v>
                </c:pt>
                <c:pt idx="247">
                  <c:v>2020-10-28T17:00:00</c:v>
                </c:pt>
                <c:pt idx="248">
                  <c:v>2020-10-29T17:00:00</c:v>
                </c:pt>
                <c:pt idx="249">
                  <c:v>2020-10-30T17:00:00</c:v>
                </c:pt>
                <c:pt idx="250">
                  <c:v>2020-10-31T17:00:00</c:v>
                </c:pt>
                <c:pt idx="251">
                  <c:v>2020-11-01T17:00:00</c:v>
                </c:pt>
              </c:strCache>
            </c:strRef>
          </c:cat>
          <c:val>
            <c:numRef>
              <c:f>'dati PCM-DPC'!$O$2:$O$253</c:f>
              <c:numCache>
                <c:formatCode>General</c:formatCode>
                <c:ptCount val="252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  <c:pt idx="69">
                  <c:v>210717</c:v>
                </c:pt>
                <c:pt idx="70">
                  <c:v>211938</c:v>
                </c:pt>
                <c:pt idx="71">
                  <c:v>213013</c:v>
                </c:pt>
                <c:pt idx="72">
                  <c:v>214457</c:v>
                </c:pt>
                <c:pt idx="73">
                  <c:v>215858</c:v>
                </c:pt>
                <c:pt idx="74">
                  <c:v>217185</c:v>
                </c:pt>
                <c:pt idx="75">
                  <c:v>218268</c:v>
                </c:pt>
                <c:pt idx="76">
                  <c:v>219070</c:v>
                </c:pt>
                <c:pt idx="77">
                  <c:v>219814</c:v>
                </c:pt>
                <c:pt idx="78">
                  <c:v>221216</c:v>
                </c:pt>
                <c:pt idx="79">
                  <c:v>222104</c:v>
                </c:pt>
                <c:pt idx="80">
                  <c:v>223096</c:v>
                </c:pt>
                <c:pt idx="81">
                  <c:v>223885</c:v>
                </c:pt>
                <c:pt idx="82">
                  <c:v>224760</c:v>
                </c:pt>
                <c:pt idx="83">
                  <c:v>225435</c:v>
                </c:pt>
                <c:pt idx="84">
                  <c:v>225886</c:v>
                </c:pt>
                <c:pt idx="85">
                  <c:v>226699</c:v>
                </c:pt>
                <c:pt idx="86">
                  <c:v>227364</c:v>
                </c:pt>
                <c:pt idx="87">
                  <c:v>228006</c:v>
                </c:pt>
                <c:pt idx="88">
                  <c:v>228658</c:v>
                </c:pt>
                <c:pt idx="89">
                  <c:v>229327</c:v>
                </c:pt>
                <c:pt idx="90">
                  <c:v>229858</c:v>
                </c:pt>
                <c:pt idx="91">
                  <c:v>230158</c:v>
                </c:pt>
                <c:pt idx="92">
                  <c:v>230555</c:v>
                </c:pt>
                <c:pt idx="93">
                  <c:v>231139</c:v>
                </c:pt>
                <c:pt idx="94">
                  <c:v>231732</c:v>
                </c:pt>
                <c:pt idx="95">
                  <c:v>232248</c:v>
                </c:pt>
                <c:pt idx="96">
                  <c:v>232664</c:v>
                </c:pt>
                <c:pt idx="97">
                  <c:v>233019</c:v>
                </c:pt>
                <c:pt idx="98">
                  <c:v>233197</c:v>
                </c:pt>
                <c:pt idx="99">
                  <c:v>233515</c:v>
                </c:pt>
                <c:pt idx="100">
                  <c:v>233836</c:v>
                </c:pt>
                <c:pt idx="101">
                  <c:v>234013</c:v>
                </c:pt>
                <c:pt idx="102">
                  <c:v>234531</c:v>
                </c:pt>
                <c:pt idx="103">
                  <c:v>234801</c:v>
                </c:pt>
                <c:pt idx="104">
                  <c:v>234998</c:v>
                </c:pt>
                <c:pt idx="105">
                  <c:v>235278</c:v>
                </c:pt>
                <c:pt idx="106">
                  <c:v>235561</c:v>
                </c:pt>
                <c:pt idx="107">
                  <c:v>235763</c:v>
                </c:pt>
                <c:pt idx="108">
                  <c:v>236142</c:v>
                </c:pt>
                <c:pt idx="109">
                  <c:v>236305</c:v>
                </c:pt>
                <c:pt idx="110">
                  <c:v>236651</c:v>
                </c:pt>
                <c:pt idx="111">
                  <c:v>236989</c:v>
                </c:pt>
                <c:pt idx="112">
                  <c:v>237290</c:v>
                </c:pt>
                <c:pt idx="113">
                  <c:v>237500</c:v>
                </c:pt>
                <c:pt idx="114">
                  <c:v>237828</c:v>
                </c:pt>
                <c:pt idx="115">
                  <c:v>238159</c:v>
                </c:pt>
                <c:pt idx="116">
                  <c:v>238011</c:v>
                </c:pt>
                <c:pt idx="117">
                  <c:v>238275</c:v>
                </c:pt>
                <c:pt idx="118">
                  <c:v>238499</c:v>
                </c:pt>
                <c:pt idx="119">
                  <c:v>238720</c:v>
                </c:pt>
                <c:pt idx="120">
                  <c:v>238833</c:v>
                </c:pt>
                <c:pt idx="121">
                  <c:v>239410</c:v>
                </c:pt>
                <c:pt idx="122">
                  <c:v>239706</c:v>
                </c:pt>
                <c:pt idx="123">
                  <c:v>239961</c:v>
                </c:pt>
                <c:pt idx="124">
                  <c:v>240136</c:v>
                </c:pt>
                <c:pt idx="125">
                  <c:v>240310</c:v>
                </c:pt>
                <c:pt idx="126">
                  <c:v>240436</c:v>
                </c:pt>
                <c:pt idx="127">
                  <c:v>240578</c:v>
                </c:pt>
                <c:pt idx="128">
                  <c:v>240760</c:v>
                </c:pt>
                <c:pt idx="129">
                  <c:v>240961</c:v>
                </c:pt>
                <c:pt idx="130">
                  <c:v>241184</c:v>
                </c:pt>
                <c:pt idx="131">
                  <c:v>241419</c:v>
                </c:pt>
                <c:pt idx="132">
                  <c:v>241611</c:v>
                </c:pt>
                <c:pt idx="133">
                  <c:v>241819</c:v>
                </c:pt>
                <c:pt idx="134">
                  <c:v>241956</c:v>
                </c:pt>
                <c:pt idx="135">
                  <c:v>242149</c:v>
                </c:pt>
                <c:pt idx="136">
                  <c:v>242363</c:v>
                </c:pt>
                <c:pt idx="137">
                  <c:v>242639</c:v>
                </c:pt>
                <c:pt idx="138">
                  <c:v>242827</c:v>
                </c:pt>
                <c:pt idx="139">
                  <c:v>243061</c:v>
                </c:pt>
                <c:pt idx="140">
                  <c:v>243230</c:v>
                </c:pt>
                <c:pt idx="141">
                  <c:v>243344</c:v>
                </c:pt>
                <c:pt idx="142">
                  <c:v>243506</c:v>
                </c:pt>
                <c:pt idx="143">
                  <c:v>243736</c:v>
                </c:pt>
                <c:pt idx="144">
                  <c:v>243967</c:v>
                </c:pt>
                <c:pt idx="145">
                  <c:v>244216</c:v>
                </c:pt>
                <c:pt idx="146">
                  <c:v>244434</c:v>
                </c:pt>
                <c:pt idx="147">
                  <c:v>244624</c:v>
                </c:pt>
                <c:pt idx="148">
                  <c:v>244752</c:v>
                </c:pt>
                <c:pt idx="149">
                  <c:v>245032</c:v>
                </c:pt>
                <c:pt idx="150">
                  <c:v>245338</c:v>
                </c:pt>
                <c:pt idx="151">
                  <c:v>245590</c:v>
                </c:pt>
                <c:pt idx="152">
                  <c:v>245864</c:v>
                </c:pt>
                <c:pt idx="153">
                  <c:v>246118</c:v>
                </c:pt>
                <c:pt idx="154">
                  <c:v>246286</c:v>
                </c:pt>
                <c:pt idx="155">
                  <c:v>246488</c:v>
                </c:pt>
                <c:pt idx="156">
                  <c:v>246776</c:v>
                </c:pt>
                <c:pt idx="157">
                  <c:v>247158</c:v>
                </c:pt>
                <c:pt idx="158">
                  <c:v>247537</c:v>
                </c:pt>
                <c:pt idx="159">
                  <c:v>247832</c:v>
                </c:pt>
                <c:pt idx="160">
                  <c:v>248070</c:v>
                </c:pt>
                <c:pt idx="161">
                  <c:v>248229</c:v>
                </c:pt>
                <c:pt idx="162">
                  <c:v>248419</c:v>
                </c:pt>
                <c:pt idx="163">
                  <c:v>248803</c:v>
                </c:pt>
                <c:pt idx="164">
                  <c:v>249204</c:v>
                </c:pt>
                <c:pt idx="165">
                  <c:v>249756</c:v>
                </c:pt>
                <c:pt idx="166">
                  <c:v>250103</c:v>
                </c:pt>
                <c:pt idx="167">
                  <c:v>250566</c:v>
                </c:pt>
                <c:pt idx="168">
                  <c:v>250825</c:v>
                </c:pt>
                <c:pt idx="169">
                  <c:v>251237</c:v>
                </c:pt>
                <c:pt idx="170">
                  <c:v>251713</c:v>
                </c:pt>
                <c:pt idx="171">
                  <c:v>252235</c:v>
                </c:pt>
                <c:pt idx="172">
                  <c:v>252809</c:v>
                </c:pt>
                <c:pt idx="173">
                  <c:v>253438</c:v>
                </c:pt>
                <c:pt idx="174">
                  <c:v>253915</c:v>
                </c:pt>
                <c:pt idx="175">
                  <c:v>254235</c:v>
                </c:pt>
                <c:pt idx="176">
                  <c:v>254636</c:v>
                </c:pt>
                <c:pt idx="177">
                  <c:v>255278</c:v>
                </c:pt>
                <c:pt idx="178">
                  <c:v>256118</c:v>
                </c:pt>
                <c:pt idx="179">
                  <c:v>257065</c:v>
                </c:pt>
                <c:pt idx="180">
                  <c:v>258136</c:v>
                </c:pt>
                <c:pt idx="181">
                  <c:v>259345</c:v>
                </c:pt>
                <c:pt idx="182">
                  <c:v>260298</c:v>
                </c:pt>
                <c:pt idx="183">
                  <c:v>261174</c:v>
                </c:pt>
                <c:pt idx="184">
                  <c:v>262540</c:v>
                </c:pt>
                <c:pt idx="185">
                  <c:v>263949</c:v>
                </c:pt>
                <c:pt idx="186">
                  <c:v>265409</c:v>
                </c:pt>
                <c:pt idx="187">
                  <c:v>266853</c:v>
                </c:pt>
                <c:pt idx="188">
                  <c:v>268218</c:v>
                </c:pt>
                <c:pt idx="189">
                  <c:v>269214</c:v>
                </c:pt>
                <c:pt idx="190">
                  <c:v>270189</c:v>
                </c:pt>
                <c:pt idx="191">
                  <c:v>271515</c:v>
                </c:pt>
                <c:pt idx="192">
                  <c:v>272912</c:v>
                </c:pt>
                <c:pt idx="193">
                  <c:v>274644</c:v>
                </c:pt>
                <c:pt idx="194">
                  <c:v>276337</c:v>
                </c:pt>
                <c:pt idx="195">
                  <c:v>277634</c:v>
                </c:pt>
                <c:pt idx="196">
                  <c:v>278784</c:v>
                </c:pt>
                <c:pt idx="197">
                  <c:v>280153</c:v>
                </c:pt>
                <c:pt idx="198">
                  <c:v>281583</c:v>
                </c:pt>
                <c:pt idx="199">
                  <c:v>283180</c:v>
                </c:pt>
                <c:pt idx="200">
                  <c:v>284796</c:v>
                </c:pt>
                <c:pt idx="201">
                  <c:v>286297</c:v>
                </c:pt>
                <c:pt idx="202">
                  <c:v>287753</c:v>
                </c:pt>
                <c:pt idx="203">
                  <c:v>288761</c:v>
                </c:pt>
                <c:pt idx="204">
                  <c:v>289990</c:v>
                </c:pt>
                <c:pt idx="205">
                  <c:v>291442</c:v>
                </c:pt>
                <c:pt idx="206">
                  <c:v>293025</c:v>
                </c:pt>
                <c:pt idx="207">
                  <c:v>294932</c:v>
                </c:pt>
                <c:pt idx="208">
                  <c:v>296569</c:v>
                </c:pt>
                <c:pt idx="209">
                  <c:v>298156</c:v>
                </c:pt>
                <c:pt idx="210">
                  <c:v>299506</c:v>
                </c:pt>
                <c:pt idx="211">
                  <c:v>300897</c:v>
                </c:pt>
                <c:pt idx="212">
                  <c:v>302537</c:v>
                </c:pt>
                <c:pt idx="213">
                  <c:v>304323</c:v>
                </c:pt>
                <c:pt idx="214">
                  <c:v>306235</c:v>
                </c:pt>
                <c:pt idx="215">
                  <c:v>308104</c:v>
                </c:pt>
                <c:pt idx="216">
                  <c:v>309870</c:v>
                </c:pt>
                <c:pt idx="217">
                  <c:v>311364</c:v>
                </c:pt>
                <c:pt idx="218">
                  <c:v>313011</c:v>
                </c:pt>
                <c:pt idx="219">
                  <c:v>314861</c:v>
                </c:pt>
                <c:pt idx="220">
                  <c:v>317409</c:v>
                </c:pt>
                <c:pt idx="221">
                  <c:v>319908</c:v>
                </c:pt>
                <c:pt idx="222">
                  <c:v>322751</c:v>
                </c:pt>
                <c:pt idx="223">
                  <c:v>325329</c:v>
                </c:pt>
                <c:pt idx="224">
                  <c:v>327586</c:v>
                </c:pt>
                <c:pt idx="225">
                  <c:v>330263</c:v>
                </c:pt>
                <c:pt idx="226">
                  <c:v>333940</c:v>
                </c:pt>
                <c:pt idx="227">
                  <c:v>338398</c:v>
                </c:pt>
                <c:pt idx="228">
                  <c:v>343770</c:v>
                </c:pt>
                <c:pt idx="229">
                  <c:v>349494</c:v>
                </c:pt>
                <c:pt idx="230">
                  <c:v>354950</c:v>
                </c:pt>
                <c:pt idx="231">
                  <c:v>359569</c:v>
                </c:pt>
                <c:pt idx="232">
                  <c:v>365467</c:v>
                </c:pt>
                <c:pt idx="233">
                  <c:v>372799</c:v>
                </c:pt>
                <c:pt idx="234">
                  <c:v>381602</c:v>
                </c:pt>
                <c:pt idx="235">
                  <c:v>391611</c:v>
                </c:pt>
                <c:pt idx="236">
                  <c:v>402536</c:v>
                </c:pt>
                <c:pt idx="237">
                  <c:v>414241</c:v>
                </c:pt>
                <c:pt idx="238">
                  <c:v>423578</c:v>
                </c:pt>
                <c:pt idx="239">
                  <c:v>434449</c:v>
                </c:pt>
                <c:pt idx="240">
                  <c:v>449648</c:v>
                </c:pt>
                <c:pt idx="241">
                  <c:v>465726</c:v>
                </c:pt>
                <c:pt idx="242">
                  <c:v>484869</c:v>
                </c:pt>
                <c:pt idx="243">
                  <c:v>504509</c:v>
                </c:pt>
                <c:pt idx="244">
                  <c:v>525782</c:v>
                </c:pt>
                <c:pt idx="245">
                  <c:v>542789</c:v>
                </c:pt>
                <c:pt idx="246">
                  <c:v>564778</c:v>
                </c:pt>
                <c:pt idx="247">
                  <c:v>589766</c:v>
                </c:pt>
                <c:pt idx="248">
                  <c:v>616595</c:v>
                </c:pt>
                <c:pt idx="249">
                  <c:v>647674</c:v>
                </c:pt>
                <c:pt idx="250">
                  <c:v>679430</c:v>
                </c:pt>
                <c:pt idx="251">
                  <c:v>709335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F6-49D1-AF63-1383EF547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76272"/>
        <c:axId val="46979184"/>
      </c:lineChart>
      <c:catAx>
        <c:axId val="4697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79184"/>
        <c:crosses val="autoZero"/>
        <c:auto val="1"/>
        <c:lblAlgn val="ctr"/>
        <c:lblOffset val="100"/>
        <c:noMultiLvlLbl val="0"/>
      </c:catAx>
      <c:valAx>
        <c:axId val="4697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7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PCM-DPC'!$D$1</c:f>
              <c:strCache>
                <c:ptCount val="1"/>
                <c:pt idx="0">
                  <c:v>ricoverati_con_sintomi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PCM-DPC'!$B$2:$B$253</c:f>
              <c:strCache>
                <c:ptCount val="252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  <c:pt idx="204">
                  <c:v>2020-09-15T17:00:00</c:v>
                </c:pt>
                <c:pt idx="205">
                  <c:v>2020-09-16T17:00:00</c:v>
                </c:pt>
                <c:pt idx="206">
                  <c:v>2020-09-17T17:00:00</c:v>
                </c:pt>
                <c:pt idx="207">
                  <c:v>2020-09-18T17:00:00</c:v>
                </c:pt>
                <c:pt idx="208">
                  <c:v>2020-09-19T17:00:00</c:v>
                </c:pt>
                <c:pt idx="209">
                  <c:v>2020-09-20T17:00:00</c:v>
                </c:pt>
                <c:pt idx="210">
                  <c:v>2020-09-21T17:00:00</c:v>
                </c:pt>
                <c:pt idx="211">
                  <c:v>2020-09-22T17:00:00</c:v>
                </c:pt>
                <c:pt idx="212">
                  <c:v>2020-09-23T17:00:00</c:v>
                </c:pt>
                <c:pt idx="213">
                  <c:v>2020-09-24T17:00:00</c:v>
                </c:pt>
                <c:pt idx="214">
                  <c:v>2020-09-25T17:00:00</c:v>
                </c:pt>
                <c:pt idx="215">
                  <c:v>2020-09-26T17:00:00</c:v>
                </c:pt>
                <c:pt idx="216">
                  <c:v>2020-09-27T17:00:00</c:v>
                </c:pt>
                <c:pt idx="217">
                  <c:v>2020-09-28T17:00:00</c:v>
                </c:pt>
                <c:pt idx="218">
                  <c:v>2020-09-29T17:00:00</c:v>
                </c:pt>
                <c:pt idx="219">
                  <c:v>2020-09-30T17:00:00</c:v>
                </c:pt>
                <c:pt idx="220">
                  <c:v>2020-10-01T17:00:00</c:v>
                </c:pt>
                <c:pt idx="221">
                  <c:v>2020-10-02T17:00:00</c:v>
                </c:pt>
                <c:pt idx="222">
                  <c:v>2020-10-03T17:00:00</c:v>
                </c:pt>
                <c:pt idx="223">
                  <c:v>2020-10-04T17:00:00</c:v>
                </c:pt>
                <c:pt idx="224">
                  <c:v>2020-10-05T17:00:00</c:v>
                </c:pt>
                <c:pt idx="225">
                  <c:v>2020-10-06T17:00:00</c:v>
                </c:pt>
                <c:pt idx="226">
                  <c:v>2020-10-07T17:00:00</c:v>
                </c:pt>
                <c:pt idx="227">
                  <c:v>2020-10-08T17:00:00</c:v>
                </c:pt>
                <c:pt idx="228">
                  <c:v>2020-10-09T17:00:00</c:v>
                </c:pt>
                <c:pt idx="229">
                  <c:v>2020-10-10T17:00:00</c:v>
                </c:pt>
                <c:pt idx="230">
                  <c:v>2020-10-11T17:00:00</c:v>
                </c:pt>
                <c:pt idx="231">
                  <c:v>2020-10-12T17:00:00</c:v>
                </c:pt>
                <c:pt idx="232">
                  <c:v>2020-10-13T17:00:00</c:v>
                </c:pt>
                <c:pt idx="233">
                  <c:v>2020-10-14T17:00:00</c:v>
                </c:pt>
                <c:pt idx="234">
                  <c:v>2020-10-15T17:00:00</c:v>
                </c:pt>
                <c:pt idx="235">
                  <c:v>2020-10-16T17:00:00</c:v>
                </c:pt>
                <c:pt idx="236">
                  <c:v>2020-10-17T17:00:00</c:v>
                </c:pt>
                <c:pt idx="237">
                  <c:v>2020-10-18T17:00:00</c:v>
                </c:pt>
                <c:pt idx="238">
                  <c:v>2020-10-19T17:00:00</c:v>
                </c:pt>
                <c:pt idx="239">
                  <c:v>2020-10-20T17:00:00</c:v>
                </c:pt>
                <c:pt idx="240">
                  <c:v>2020-10-21T17:00:00</c:v>
                </c:pt>
                <c:pt idx="241">
                  <c:v>2020-10-22T17:00:00</c:v>
                </c:pt>
                <c:pt idx="242">
                  <c:v>2020-10-23T17:00:00</c:v>
                </c:pt>
                <c:pt idx="243">
                  <c:v>2020-10-24T17:00:00</c:v>
                </c:pt>
                <c:pt idx="244">
                  <c:v>2020-10-25T17:00:00</c:v>
                </c:pt>
                <c:pt idx="245">
                  <c:v>2020-10-26T17:00:00</c:v>
                </c:pt>
                <c:pt idx="246">
                  <c:v>2020-10-27T17:00:00</c:v>
                </c:pt>
                <c:pt idx="247">
                  <c:v>2020-10-28T17:00:00</c:v>
                </c:pt>
                <c:pt idx="248">
                  <c:v>2020-10-29T17:00:00</c:v>
                </c:pt>
                <c:pt idx="249">
                  <c:v>2020-10-30T17:00:00</c:v>
                </c:pt>
                <c:pt idx="250">
                  <c:v>2020-10-31T17:00:00</c:v>
                </c:pt>
                <c:pt idx="251">
                  <c:v>2020-11-01T17:00:00</c:v>
                </c:pt>
              </c:strCache>
            </c:strRef>
          </c:cat>
          <c:val>
            <c:numRef>
              <c:f>'dati PCM-DPC'!$D$2:$D$253</c:f>
              <c:numCache>
                <c:formatCode>General</c:formatCode>
                <c:ptCount val="252"/>
                <c:pt idx="0">
                  <c:v>101</c:v>
                </c:pt>
                <c:pt idx="1">
                  <c:v>114</c:v>
                </c:pt>
                <c:pt idx="2">
                  <c:v>128</c:v>
                </c:pt>
                <c:pt idx="3">
                  <c:v>248</c:v>
                </c:pt>
                <c:pt idx="4">
                  <c:v>345</c:v>
                </c:pt>
                <c:pt idx="5">
                  <c:v>401</c:v>
                </c:pt>
                <c:pt idx="6">
                  <c:v>639</c:v>
                </c:pt>
                <c:pt idx="7">
                  <c:v>742</c:v>
                </c:pt>
                <c:pt idx="8">
                  <c:v>1034</c:v>
                </c:pt>
                <c:pt idx="9">
                  <c:v>1346</c:v>
                </c:pt>
                <c:pt idx="10">
                  <c:v>1790</c:v>
                </c:pt>
                <c:pt idx="11">
                  <c:v>2394</c:v>
                </c:pt>
                <c:pt idx="12">
                  <c:v>2651</c:v>
                </c:pt>
                <c:pt idx="13">
                  <c:v>3557</c:v>
                </c:pt>
                <c:pt idx="14">
                  <c:v>4316</c:v>
                </c:pt>
                <c:pt idx="15">
                  <c:v>5038</c:v>
                </c:pt>
                <c:pt idx="16">
                  <c:v>5838</c:v>
                </c:pt>
                <c:pt idx="17">
                  <c:v>6650</c:v>
                </c:pt>
                <c:pt idx="18">
                  <c:v>7426</c:v>
                </c:pt>
                <c:pt idx="19">
                  <c:v>8372</c:v>
                </c:pt>
                <c:pt idx="20">
                  <c:v>9663</c:v>
                </c:pt>
                <c:pt idx="21">
                  <c:v>11025</c:v>
                </c:pt>
                <c:pt idx="22">
                  <c:v>12894</c:v>
                </c:pt>
                <c:pt idx="23">
                  <c:v>14363</c:v>
                </c:pt>
                <c:pt idx="24">
                  <c:v>15757</c:v>
                </c:pt>
                <c:pt idx="25">
                  <c:v>16020</c:v>
                </c:pt>
                <c:pt idx="26">
                  <c:v>17708</c:v>
                </c:pt>
                <c:pt idx="27">
                  <c:v>19846</c:v>
                </c:pt>
                <c:pt idx="28">
                  <c:v>20692</c:v>
                </c:pt>
                <c:pt idx="29">
                  <c:v>21937</c:v>
                </c:pt>
                <c:pt idx="30">
                  <c:v>23112</c:v>
                </c:pt>
                <c:pt idx="31">
                  <c:v>24753</c:v>
                </c:pt>
                <c:pt idx="32">
                  <c:v>26029</c:v>
                </c:pt>
                <c:pt idx="33">
                  <c:v>26676</c:v>
                </c:pt>
                <c:pt idx="34">
                  <c:v>27386</c:v>
                </c:pt>
                <c:pt idx="35">
                  <c:v>27795</c:v>
                </c:pt>
                <c:pt idx="36">
                  <c:v>28192</c:v>
                </c:pt>
                <c:pt idx="37">
                  <c:v>28403</c:v>
                </c:pt>
                <c:pt idx="38">
                  <c:v>28540</c:v>
                </c:pt>
                <c:pt idx="39">
                  <c:v>28741</c:v>
                </c:pt>
                <c:pt idx="40">
                  <c:v>29010</c:v>
                </c:pt>
                <c:pt idx="41">
                  <c:v>28949</c:v>
                </c:pt>
                <c:pt idx="42">
                  <c:v>28976</c:v>
                </c:pt>
                <c:pt idx="43">
                  <c:v>28718</c:v>
                </c:pt>
                <c:pt idx="44">
                  <c:v>28485</c:v>
                </c:pt>
                <c:pt idx="45">
                  <c:v>28399</c:v>
                </c:pt>
                <c:pt idx="46">
                  <c:v>28242</c:v>
                </c:pt>
                <c:pt idx="47">
                  <c:v>28144</c:v>
                </c:pt>
                <c:pt idx="48">
                  <c:v>27847</c:v>
                </c:pt>
                <c:pt idx="49">
                  <c:v>28023</c:v>
                </c:pt>
                <c:pt idx="50">
                  <c:v>28011</c:v>
                </c:pt>
                <c:pt idx="51">
                  <c:v>27643</c:v>
                </c:pt>
                <c:pt idx="52">
                  <c:v>26893</c:v>
                </c:pt>
                <c:pt idx="53">
                  <c:v>25786</c:v>
                </c:pt>
                <c:pt idx="54">
                  <c:v>25007</c:v>
                </c:pt>
                <c:pt idx="55">
                  <c:v>25033</c:v>
                </c:pt>
                <c:pt idx="56">
                  <c:v>24906</c:v>
                </c:pt>
                <c:pt idx="57">
                  <c:v>24134</c:v>
                </c:pt>
                <c:pt idx="58">
                  <c:v>23805</c:v>
                </c:pt>
                <c:pt idx="59">
                  <c:v>22871</c:v>
                </c:pt>
                <c:pt idx="60">
                  <c:v>22068</c:v>
                </c:pt>
                <c:pt idx="61">
                  <c:v>21533</c:v>
                </c:pt>
                <c:pt idx="62">
                  <c:v>21372</c:v>
                </c:pt>
                <c:pt idx="63">
                  <c:v>20353</c:v>
                </c:pt>
                <c:pt idx="64">
                  <c:v>19723</c:v>
                </c:pt>
                <c:pt idx="65">
                  <c:v>19210</c:v>
                </c:pt>
                <c:pt idx="66">
                  <c:v>18149</c:v>
                </c:pt>
                <c:pt idx="67">
                  <c:v>17569</c:v>
                </c:pt>
                <c:pt idx="68">
                  <c:v>17357</c:v>
                </c:pt>
                <c:pt idx="69">
                  <c:v>17242</c:v>
                </c:pt>
                <c:pt idx="70">
                  <c:v>16823</c:v>
                </c:pt>
                <c:pt idx="71">
                  <c:v>16270</c:v>
                </c:pt>
                <c:pt idx="72">
                  <c:v>15769</c:v>
                </c:pt>
                <c:pt idx="73">
                  <c:v>15174</c:v>
                </c:pt>
                <c:pt idx="74">
                  <c:v>14636</c:v>
                </c:pt>
                <c:pt idx="75">
                  <c:v>13834</c:v>
                </c:pt>
                <c:pt idx="76">
                  <c:v>13618</c:v>
                </c:pt>
                <c:pt idx="77">
                  <c:v>13539</c:v>
                </c:pt>
                <c:pt idx="78">
                  <c:v>12865</c:v>
                </c:pt>
                <c:pt idx="79">
                  <c:v>12172</c:v>
                </c:pt>
                <c:pt idx="80">
                  <c:v>11453</c:v>
                </c:pt>
                <c:pt idx="81">
                  <c:v>10792</c:v>
                </c:pt>
                <c:pt idx="82">
                  <c:v>10400</c:v>
                </c:pt>
                <c:pt idx="83">
                  <c:v>10311</c:v>
                </c:pt>
                <c:pt idx="84">
                  <c:v>10207</c:v>
                </c:pt>
                <c:pt idx="85">
                  <c:v>9991</c:v>
                </c:pt>
                <c:pt idx="86">
                  <c:v>9624</c:v>
                </c:pt>
                <c:pt idx="87">
                  <c:v>9269</c:v>
                </c:pt>
                <c:pt idx="88">
                  <c:v>8957</c:v>
                </c:pt>
                <c:pt idx="89">
                  <c:v>8695</c:v>
                </c:pt>
                <c:pt idx="90">
                  <c:v>8613</c:v>
                </c:pt>
                <c:pt idx="91">
                  <c:v>8185</c:v>
                </c:pt>
                <c:pt idx="92">
                  <c:v>7917</c:v>
                </c:pt>
                <c:pt idx="93">
                  <c:v>7729</c:v>
                </c:pt>
                <c:pt idx="94">
                  <c:v>7379</c:v>
                </c:pt>
                <c:pt idx="95">
                  <c:v>7094</c:v>
                </c:pt>
                <c:pt idx="96">
                  <c:v>6680</c:v>
                </c:pt>
                <c:pt idx="97">
                  <c:v>6387</c:v>
                </c:pt>
                <c:pt idx="98">
                  <c:v>6099</c:v>
                </c:pt>
                <c:pt idx="99">
                  <c:v>5916</c:v>
                </c:pt>
                <c:pt idx="100">
                  <c:v>5742</c:v>
                </c:pt>
                <c:pt idx="101">
                  <c:v>5503</c:v>
                </c:pt>
                <c:pt idx="102">
                  <c:v>5301</c:v>
                </c:pt>
                <c:pt idx="103">
                  <c:v>5002</c:v>
                </c:pt>
                <c:pt idx="104">
                  <c:v>4864</c:v>
                </c:pt>
                <c:pt idx="105">
                  <c:v>4729</c:v>
                </c:pt>
                <c:pt idx="106">
                  <c:v>4581</c:v>
                </c:pt>
                <c:pt idx="107">
                  <c:v>4320</c:v>
                </c:pt>
                <c:pt idx="108">
                  <c:v>4131</c:v>
                </c:pt>
                <c:pt idx="109">
                  <c:v>3893</c:v>
                </c:pt>
                <c:pt idx="110">
                  <c:v>3747</c:v>
                </c:pt>
                <c:pt idx="111">
                  <c:v>3594</c:v>
                </c:pt>
                <c:pt idx="112">
                  <c:v>3489</c:v>
                </c:pt>
                <c:pt idx="113">
                  <c:v>3301</c:v>
                </c:pt>
                <c:pt idx="114">
                  <c:v>3113</c:v>
                </c:pt>
                <c:pt idx="115">
                  <c:v>2867</c:v>
                </c:pt>
                <c:pt idx="116">
                  <c:v>2632</c:v>
                </c:pt>
                <c:pt idx="117">
                  <c:v>2474</c:v>
                </c:pt>
                <c:pt idx="118">
                  <c:v>2314</c:v>
                </c:pt>
                <c:pt idx="119">
                  <c:v>2038</c:v>
                </c:pt>
                <c:pt idx="120">
                  <c:v>1853</c:v>
                </c:pt>
                <c:pt idx="121">
                  <c:v>1610</c:v>
                </c:pt>
                <c:pt idx="122">
                  <c:v>1515</c:v>
                </c:pt>
                <c:pt idx="123">
                  <c:v>1356</c:v>
                </c:pt>
                <c:pt idx="124">
                  <c:v>1260</c:v>
                </c:pt>
                <c:pt idx="125">
                  <c:v>1160</c:v>
                </c:pt>
                <c:pt idx="126">
                  <c:v>1120</c:v>
                </c:pt>
                <c:pt idx="127">
                  <c:v>1090</c:v>
                </c:pt>
                <c:pt idx="128">
                  <c:v>1025</c:v>
                </c:pt>
                <c:pt idx="129">
                  <c:v>963</c:v>
                </c:pt>
                <c:pt idx="130">
                  <c:v>956</c:v>
                </c:pt>
                <c:pt idx="131">
                  <c:v>940</c:v>
                </c:pt>
                <c:pt idx="132">
                  <c:v>945</c:v>
                </c:pt>
                <c:pt idx="133">
                  <c:v>946</c:v>
                </c:pt>
                <c:pt idx="134">
                  <c:v>940</c:v>
                </c:pt>
                <c:pt idx="135">
                  <c:v>899</c:v>
                </c:pt>
                <c:pt idx="136">
                  <c:v>871</c:v>
                </c:pt>
                <c:pt idx="137">
                  <c:v>844</c:v>
                </c:pt>
                <c:pt idx="138">
                  <c:v>826</c:v>
                </c:pt>
                <c:pt idx="139">
                  <c:v>776</c:v>
                </c:pt>
                <c:pt idx="140">
                  <c:v>768</c:v>
                </c:pt>
                <c:pt idx="141">
                  <c:v>777</c:v>
                </c:pt>
                <c:pt idx="142">
                  <c:v>797</c:v>
                </c:pt>
                <c:pt idx="143">
                  <c:v>750</c:v>
                </c:pt>
                <c:pt idx="144">
                  <c:v>771</c:v>
                </c:pt>
                <c:pt idx="145">
                  <c:v>757</c:v>
                </c:pt>
                <c:pt idx="146">
                  <c:v>743</c:v>
                </c:pt>
                <c:pt idx="147">
                  <c:v>745</c:v>
                </c:pt>
                <c:pt idx="148">
                  <c:v>732</c:v>
                </c:pt>
                <c:pt idx="149">
                  <c:v>724</c:v>
                </c:pt>
                <c:pt idx="150">
                  <c:v>713</c:v>
                </c:pt>
                <c:pt idx="151">
                  <c:v>713</c:v>
                </c:pt>
                <c:pt idx="152">
                  <c:v>731</c:v>
                </c:pt>
                <c:pt idx="153">
                  <c:v>735</c:v>
                </c:pt>
                <c:pt idx="154">
                  <c:v>740</c:v>
                </c:pt>
                <c:pt idx="155">
                  <c:v>749</c:v>
                </c:pt>
                <c:pt idx="156">
                  <c:v>731</c:v>
                </c:pt>
                <c:pt idx="157">
                  <c:v>748</c:v>
                </c:pt>
                <c:pt idx="158">
                  <c:v>716</c:v>
                </c:pt>
                <c:pt idx="159">
                  <c:v>705</c:v>
                </c:pt>
                <c:pt idx="160">
                  <c:v>708</c:v>
                </c:pt>
                <c:pt idx="161">
                  <c:v>734</c:v>
                </c:pt>
                <c:pt idx="162">
                  <c:v>761</c:v>
                </c:pt>
                <c:pt idx="163">
                  <c:v>764</c:v>
                </c:pt>
                <c:pt idx="164">
                  <c:v>762</c:v>
                </c:pt>
                <c:pt idx="165">
                  <c:v>779</c:v>
                </c:pt>
                <c:pt idx="166">
                  <c:v>771</c:v>
                </c:pt>
                <c:pt idx="167">
                  <c:v>763</c:v>
                </c:pt>
                <c:pt idx="168">
                  <c:v>779</c:v>
                </c:pt>
                <c:pt idx="169">
                  <c:v>801</c:v>
                </c:pt>
                <c:pt idx="170">
                  <c:v>779</c:v>
                </c:pt>
                <c:pt idx="171">
                  <c:v>786</c:v>
                </c:pt>
                <c:pt idx="172">
                  <c:v>771</c:v>
                </c:pt>
                <c:pt idx="173">
                  <c:v>764</c:v>
                </c:pt>
                <c:pt idx="174">
                  <c:v>787</c:v>
                </c:pt>
                <c:pt idx="175">
                  <c:v>810</c:v>
                </c:pt>
                <c:pt idx="176">
                  <c:v>843</c:v>
                </c:pt>
                <c:pt idx="177">
                  <c:v>866</c:v>
                </c:pt>
                <c:pt idx="178">
                  <c:v>883</c:v>
                </c:pt>
                <c:pt idx="179">
                  <c:v>919</c:v>
                </c:pt>
                <c:pt idx="180">
                  <c:v>924</c:v>
                </c:pt>
                <c:pt idx="181">
                  <c:v>971</c:v>
                </c:pt>
                <c:pt idx="182">
                  <c:v>1045</c:v>
                </c:pt>
                <c:pt idx="183">
                  <c:v>1058</c:v>
                </c:pt>
                <c:pt idx="184">
                  <c:v>1055</c:v>
                </c:pt>
                <c:pt idx="185">
                  <c:v>1131</c:v>
                </c:pt>
                <c:pt idx="186">
                  <c:v>1178</c:v>
                </c:pt>
                <c:pt idx="187">
                  <c:v>1168</c:v>
                </c:pt>
                <c:pt idx="188">
                  <c:v>1251</c:v>
                </c:pt>
                <c:pt idx="189">
                  <c:v>1288</c:v>
                </c:pt>
                <c:pt idx="190">
                  <c:v>1380</c:v>
                </c:pt>
                <c:pt idx="191">
                  <c:v>1437</c:v>
                </c:pt>
                <c:pt idx="192">
                  <c:v>1505</c:v>
                </c:pt>
                <c:pt idx="193">
                  <c:v>1607</c:v>
                </c:pt>
                <c:pt idx="194">
                  <c:v>1620</c:v>
                </c:pt>
                <c:pt idx="195">
                  <c:v>1683</c:v>
                </c:pt>
                <c:pt idx="196">
                  <c:v>1719</c:v>
                </c:pt>
                <c:pt idx="197">
                  <c:v>1760</c:v>
                </c:pt>
                <c:pt idx="198">
                  <c:v>1778</c:v>
                </c:pt>
                <c:pt idx="199">
                  <c:v>1836</c:v>
                </c:pt>
                <c:pt idx="200">
                  <c:v>1849</c:v>
                </c:pt>
                <c:pt idx="201">
                  <c:v>1951</c:v>
                </c:pt>
                <c:pt idx="202">
                  <c:v>2042</c:v>
                </c:pt>
                <c:pt idx="203">
                  <c:v>2122</c:v>
                </c:pt>
                <c:pt idx="204">
                  <c:v>2222</c:v>
                </c:pt>
                <c:pt idx="205">
                  <c:v>2285</c:v>
                </c:pt>
                <c:pt idx="206">
                  <c:v>2348</c:v>
                </c:pt>
                <c:pt idx="207">
                  <c:v>2387</c:v>
                </c:pt>
                <c:pt idx="208">
                  <c:v>2380</c:v>
                </c:pt>
                <c:pt idx="209">
                  <c:v>2365</c:v>
                </c:pt>
                <c:pt idx="210">
                  <c:v>2475</c:v>
                </c:pt>
                <c:pt idx="211">
                  <c:v>2604</c:v>
                </c:pt>
                <c:pt idx="212">
                  <c:v>2658</c:v>
                </c:pt>
                <c:pt idx="213">
                  <c:v>2731</c:v>
                </c:pt>
                <c:pt idx="214">
                  <c:v>2737</c:v>
                </c:pt>
                <c:pt idx="215">
                  <c:v>2746</c:v>
                </c:pt>
                <c:pt idx="216">
                  <c:v>2846</c:v>
                </c:pt>
                <c:pt idx="217">
                  <c:v>2977</c:v>
                </c:pt>
                <c:pt idx="218">
                  <c:v>3048</c:v>
                </c:pt>
                <c:pt idx="219">
                  <c:v>3047</c:v>
                </c:pt>
                <c:pt idx="220">
                  <c:v>3097</c:v>
                </c:pt>
                <c:pt idx="221">
                  <c:v>3142</c:v>
                </c:pt>
                <c:pt idx="222">
                  <c:v>3205</c:v>
                </c:pt>
                <c:pt idx="223">
                  <c:v>3287</c:v>
                </c:pt>
                <c:pt idx="224">
                  <c:v>3487</c:v>
                </c:pt>
                <c:pt idx="225">
                  <c:v>3625</c:v>
                </c:pt>
                <c:pt idx="226">
                  <c:v>3782</c:v>
                </c:pt>
                <c:pt idx="227">
                  <c:v>3925</c:v>
                </c:pt>
                <c:pt idx="228">
                  <c:v>4086</c:v>
                </c:pt>
                <c:pt idx="229">
                  <c:v>4336</c:v>
                </c:pt>
                <c:pt idx="230">
                  <c:v>4519</c:v>
                </c:pt>
                <c:pt idx="231">
                  <c:v>4821</c:v>
                </c:pt>
                <c:pt idx="232">
                  <c:v>5076</c:v>
                </c:pt>
                <c:pt idx="233">
                  <c:v>5470</c:v>
                </c:pt>
                <c:pt idx="234">
                  <c:v>5796</c:v>
                </c:pt>
                <c:pt idx="235">
                  <c:v>6178</c:v>
                </c:pt>
                <c:pt idx="236">
                  <c:v>6617</c:v>
                </c:pt>
                <c:pt idx="237">
                  <c:v>7131</c:v>
                </c:pt>
                <c:pt idx="238">
                  <c:v>7676</c:v>
                </c:pt>
                <c:pt idx="239">
                  <c:v>8454</c:v>
                </c:pt>
                <c:pt idx="240">
                  <c:v>9057</c:v>
                </c:pt>
                <c:pt idx="241">
                  <c:v>9694</c:v>
                </c:pt>
                <c:pt idx="242">
                  <c:v>10549</c:v>
                </c:pt>
                <c:pt idx="243">
                  <c:v>11287</c:v>
                </c:pt>
                <c:pt idx="244">
                  <c:v>12006</c:v>
                </c:pt>
                <c:pt idx="245">
                  <c:v>12997</c:v>
                </c:pt>
                <c:pt idx="246">
                  <c:v>13955</c:v>
                </c:pt>
                <c:pt idx="247">
                  <c:v>14981</c:v>
                </c:pt>
                <c:pt idx="248">
                  <c:v>15964</c:v>
                </c:pt>
                <c:pt idx="249">
                  <c:v>16994</c:v>
                </c:pt>
                <c:pt idx="250">
                  <c:v>17966</c:v>
                </c:pt>
                <c:pt idx="251">
                  <c:v>18902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9-41D4-AA7F-CAA0D350F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744960"/>
        <c:axId val="726744544"/>
      </c:lineChart>
      <c:catAx>
        <c:axId val="72674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6744544"/>
        <c:crosses val="autoZero"/>
        <c:auto val="1"/>
        <c:lblAlgn val="ctr"/>
        <c:lblOffset val="100"/>
        <c:noMultiLvlLbl val="0"/>
      </c:catAx>
      <c:valAx>
        <c:axId val="726744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674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PCM-DPC'!$E$1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PCM-DPC'!$B$2:$B$253</c:f>
              <c:strCache>
                <c:ptCount val="252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  <c:pt idx="204">
                  <c:v>2020-09-15T17:00:00</c:v>
                </c:pt>
                <c:pt idx="205">
                  <c:v>2020-09-16T17:00:00</c:v>
                </c:pt>
                <c:pt idx="206">
                  <c:v>2020-09-17T17:00:00</c:v>
                </c:pt>
                <c:pt idx="207">
                  <c:v>2020-09-18T17:00:00</c:v>
                </c:pt>
                <c:pt idx="208">
                  <c:v>2020-09-19T17:00:00</c:v>
                </c:pt>
                <c:pt idx="209">
                  <c:v>2020-09-20T17:00:00</c:v>
                </c:pt>
                <c:pt idx="210">
                  <c:v>2020-09-21T17:00:00</c:v>
                </c:pt>
                <c:pt idx="211">
                  <c:v>2020-09-22T17:00:00</c:v>
                </c:pt>
                <c:pt idx="212">
                  <c:v>2020-09-23T17:00:00</c:v>
                </c:pt>
                <c:pt idx="213">
                  <c:v>2020-09-24T17:00:00</c:v>
                </c:pt>
                <c:pt idx="214">
                  <c:v>2020-09-25T17:00:00</c:v>
                </c:pt>
                <c:pt idx="215">
                  <c:v>2020-09-26T17:00:00</c:v>
                </c:pt>
                <c:pt idx="216">
                  <c:v>2020-09-27T17:00:00</c:v>
                </c:pt>
                <c:pt idx="217">
                  <c:v>2020-09-28T17:00:00</c:v>
                </c:pt>
                <c:pt idx="218">
                  <c:v>2020-09-29T17:00:00</c:v>
                </c:pt>
                <c:pt idx="219">
                  <c:v>2020-09-30T17:00:00</c:v>
                </c:pt>
                <c:pt idx="220">
                  <c:v>2020-10-01T17:00:00</c:v>
                </c:pt>
                <c:pt idx="221">
                  <c:v>2020-10-02T17:00:00</c:v>
                </c:pt>
                <c:pt idx="222">
                  <c:v>2020-10-03T17:00:00</c:v>
                </c:pt>
                <c:pt idx="223">
                  <c:v>2020-10-04T17:00:00</c:v>
                </c:pt>
                <c:pt idx="224">
                  <c:v>2020-10-05T17:00:00</c:v>
                </c:pt>
                <c:pt idx="225">
                  <c:v>2020-10-06T17:00:00</c:v>
                </c:pt>
                <c:pt idx="226">
                  <c:v>2020-10-07T17:00:00</c:v>
                </c:pt>
                <c:pt idx="227">
                  <c:v>2020-10-08T17:00:00</c:v>
                </c:pt>
                <c:pt idx="228">
                  <c:v>2020-10-09T17:00:00</c:v>
                </c:pt>
                <c:pt idx="229">
                  <c:v>2020-10-10T17:00:00</c:v>
                </c:pt>
                <c:pt idx="230">
                  <c:v>2020-10-11T17:00:00</c:v>
                </c:pt>
                <c:pt idx="231">
                  <c:v>2020-10-12T17:00:00</c:v>
                </c:pt>
                <c:pt idx="232">
                  <c:v>2020-10-13T17:00:00</c:v>
                </c:pt>
                <c:pt idx="233">
                  <c:v>2020-10-14T17:00:00</c:v>
                </c:pt>
                <c:pt idx="234">
                  <c:v>2020-10-15T17:00:00</c:v>
                </c:pt>
                <c:pt idx="235">
                  <c:v>2020-10-16T17:00:00</c:v>
                </c:pt>
                <c:pt idx="236">
                  <c:v>2020-10-17T17:00:00</c:v>
                </c:pt>
                <c:pt idx="237">
                  <c:v>2020-10-18T17:00:00</c:v>
                </c:pt>
                <c:pt idx="238">
                  <c:v>2020-10-19T17:00:00</c:v>
                </c:pt>
                <c:pt idx="239">
                  <c:v>2020-10-20T17:00:00</c:v>
                </c:pt>
                <c:pt idx="240">
                  <c:v>2020-10-21T17:00:00</c:v>
                </c:pt>
                <c:pt idx="241">
                  <c:v>2020-10-22T17:00:00</c:v>
                </c:pt>
                <c:pt idx="242">
                  <c:v>2020-10-23T17:00:00</c:v>
                </c:pt>
                <c:pt idx="243">
                  <c:v>2020-10-24T17:00:00</c:v>
                </c:pt>
                <c:pt idx="244">
                  <c:v>2020-10-25T17:00:00</c:v>
                </c:pt>
                <c:pt idx="245">
                  <c:v>2020-10-26T17:00:00</c:v>
                </c:pt>
                <c:pt idx="246">
                  <c:v>2020-10-27T17:00:00</c:v>
                </c:pt>
                <c:pt idx="247">
                  <c:v>2020-10-28T17:00:00</c:v>
                </c:pt>
                <c:pt idx="248">
                  <c:v>2020-10-29T17:00:00</c:v>
                </c:pt>
                <c:pt idx="249">
                  <c:v>2020-10-30T17:00:00</c:v>
                </c:pt>
                <c:pt idx="250">
                  <c:v>2020-10-31T17:00:00</c:v>
                </c:pt>
                <c:pt idx="251">
                  <c:v>2020-11-01T17:00:00</c:v>
                </c:pt>
              </c:strCache>
            </c:strRef>
          </c:cat>
          <c:val>
            <c:numRef>
              <c:f>'dati PCM-DPC'!$E$2:$E$253</c:f>
              <c:numCache>
                <c:formatCode>General</c:formatCode>
                <c:ptCount val="252"/>
                <c:pt idx="0">
                  <c:v>26</c:v>
                </c:pt>
                <c:pt idx="1">
                  <c:v>35</c:v>
                </c:pt>
                <c:pt idx="2">
                  <c:v>36</c:v>
                </c:pt>
                <c:pt idx="3">
                  <c:v>56</c:v>
                </c:pt>
                <c:pt idx="4">
                  <c:v>64</c:v>
                </c:pt>
                <c:pt idx="5">
                  <c:v>105</c:v>
                </c:pt>
                <c:pt idx="6">
                  <c:v>140</c:v>
                </c:pt>
                <c:pt idx="7">
                  <c:v>166</c:v>
                </c:pt>
                <c:pt idx="8">
                  <c:v>229</c:v>
                </c:pt>
                <c:pt idx="9">
                  <c:v>295</c:v>
                </c:pt>
                <c:pt idx="10">
                  <c:v>351</c:v>
                </c:pt>
                <c:pt idx="11">
                  <c:v>462</c:v>
                </c:pt>
                <c:pt idx="12">
                  <c:v>567</c:v>
                </c:pt>
                <c:pt idx="13">
                  <c:v>650</c:v>
                </c:pt>
                <c:pt idx="14">
                  <c:v>733</c:v>
                </c:pt>
                <c:pt idx="15">
                  <c:v>877</c:v>
                </c:pt>
                <c:pt idx="16">
                  <c:v>1028</c:v>
                </c:pt>
                <c:pt idx="17">
                  <c:v>1153</c:v>
                </c:pt>
                <c:pt idx="18">
                  <c:v>1328</c:v>
                </c:pt>
                <c:pt idx="19">
                  <c:v>1518</c:v>
                </c:pt>
                <c:pt idx="20">
                  <c:v>1672</c:v>
                </c:pt>
                <c:pt idx="21">
                  <c:v>1851</c:v>
                </c:pt>
                <c:pt idx="22">
                  <c:v>2060</c:v>
                </c:pt>
                <c:pt idx="23">
                  <c:v>2257</c:v>
                </c:pt>
                <c:pt idx="24">
                  <c:v>2498</c:v>
                </c:pt>
                <c:pt idx="25">
                  <c:v>2655</c:v>
                </c:pt>
                <c:pt idx="26">
                  <c:v>2857</c:v>
                </c:pt>
                <c:pt idx="27">
                  <c:v>3009</c:v>
                </c:pt>
                <c:pt idx="28">
                  <c:v>3204</c:v>
                </c:pt>
                <c:pt idx="29">
                  <c:v>3396</c:v>
                </c:pt>
                <c:pt idx="30">
                  <c:v>3489</c:v>
                </c:pt>
                <c:pt idx="31">
                  <c:v>3612</c:v>
                </c:pt>
                <c:pt idx="32">
                  <c:v>3732</c:v>
                </c:pt>
                <c:pt idx="33">
                  <c:v>3856</c:v>
                </c:pt>
                <c:pt idx="34">
                  <c:v>3906</c:v>
                </c:pt>
                <c:pt idx="35">
                  <c:v>3981</c:v>
                </c:pt>
                <c:pt idx="36">
                  <c:v>4023</c:v>
                </c:pt>
                <c:pt idx="37">
                  <c:v>4035</c:v>
                </c:pt>
                <c:pt idx="38">
                  <c:v>4053</c:v>
                </c:pt>
                <c:pt idx="39">
                  <c:v>4068</c:v>
                </c:pt>
                <c:pt idx="40">
                  <c:v>3994</c:v>
                </c:pt>
                <c:pt idx="41">
                  <c:v>3977</c:v>
                </c:pt>
                <c:pt idx="42">
                  <c:v>3898</c:v>
                </c:pt>
                <c:pt idx="43">
                  <c:v>3792</c:v>
                </c:pt>
                <c:pt idx="44">
                  <c:v>3693</c:v>
                </c:pt>
                <c:pt idx="45">
                  <c:v>3605</c:v>
                </c:pt>
                <c:pt idx="46">
                  <c:v>3497</c:v>
                </c:pt>
                <c:pt idx="47">
                  <c:v>3381</c:v>
                </c:pt>
                <c:pt idx="48">
                  <c:v>3343</c:v>
                </c:pt>
                <c:pt idx="49">
                  <c:v>3260</c:v>
                </c:pt>
                <c:pt idx="50">
                  <c:v>3186</c:v>
                </c:pt>
                <c:pt idx="51">
                  <c:v>3079</c:v>
                </c:pt>
                <c:pt idx="52">
                  <c:v>2936</c:v>
                </c:pt>
                <c:pt idx="53">
                  <c:v>2812</c:v>
                </c:pt>
                <c:pt idx="54">
                  <c:v>2733</c:v>
                </c:pt>
                <c:pt idx="55">
                  <c:v>2635</c:v>
                </c:pt>
                <c:pt idx="56">
                  <c:v>2573</c:v>
                </c:pt>
                <c:pt idx="57">
                  <c:v>2471</c:v>
                </c:pt>
                <c:pt idx="58">
                  <c:v>2384</c:v>
                </c:pt>
                <c:pt idx="59">
                  <c:v>2267</c:v>
                </c:pt>
                <c:pt idx="60">
                  <c:v>2173</c:v>
                </c:pt>
                <c:pt idx="61">
                  <c:v>2102</c:v>
                </c:pt>
                <c:pt idx="62">
                  <c:v>2009</c:v>
                </c:pt>
                <c:pt idx="63">
                  <c:v>1956</c:v>
                </c:pt>
                <c:pt idx="64">
                  <c:v>1863</c:v>
                </c:pt>
                <c:pt idx="65">
                  <c:v>1795</c:v>
                </c:pt>
                <c:pt idx="66">
                  <c:v>1694</c:v>
                </c:pt>
                <c:pt idx="67">
                  <c:v>1578</c:v>
                </c:pt>
                <c:pt idx="68">
                  <c:v>1539</c:v>
                </c:pt>
                <c:pt idx="69">
                  <c:v>1501</c:v>
                </c:pt>
                <c:pt idx="70">
                  <c:v>1479</c:v>
                </c:pt>
                <c:pt idx="71">
                  <c:v>1427</c:v>
                </c:pt>
                <c:pt idx="72">
                  <c:v>1333</c:v>
                </c:pt>
                <c:pt idx="73">
                  <c:v>1311</c:v>
                </c:pt>
                <c:pt idx="74">
                  <c:v>1168</c:v>
                </c:pt>
                <c:pt idx="75">
                  <c:v>1034</c:v>
                </c:pt>
                <c:pt idx="76">
                  <c:v>1027</c:v>
                </c:pt>
                <c:pt idx="77">
                  <c:v>999</c:v>
                </c:pt>
                <c:pt idx="78">
                  <c:v>952</c:v>
                </c:pt>
                <c:pt idx="79">
                  <c:v>893</c:v>
                </c:pt>
                <c:pt idx="80">
                  <c:v>855</c:v>
                </c:pt>
                <c:pt idx="81">
                  <c:v>808</c:v>
                </c:pt>
                <c:pt idx="82">
                  <c:v>775</c:v>
                </c:pt>
                <c:pt idx="83">
                  <c:v>762</c:v>
                </c:pt>
                <c:pt idx="84">
                  <c:v>749</c:v>
                </c:pt>
                <c:pt idx="85">
                  <c:v>716</c:v>
                </c:pt>
                <c:pt idx="86">
                  <c:v>676</c:v>
                </c:pt>
                <c:pt idx="87">
                  <c:v>640</c:v>
                </c:pt>
                <c:pt idx="88">
                  <c:v>595</c:v>
                </c:pt>
                <c:pt idx="89">
                  <c:v>572</c:v>
                </c:pt>
                <c:pt idx="90">
                  <c:v>553</c:v>
                </c:pt>
                <c:pt idx="91">
                  <c:v>541</c:v>
                </c:pt>
                <c:pt idx="92">
                  <c:v>521</c:v>
                </c:pt>
                <c:pt idx="93">
                  <c:v>505</c:v>
                </c:pt>
                <c:pt idx="94">
                  <c:v>489</c:v>
                </c:pt>
                <c:pt idx="95">
                  <c:v>475</c:v>
                </c:pt>
                <c:pt idx="96">
                  <c:v>450</c:v>
                </c:pt>
                <c:pt idx="97">
                  <c:v>435</c:v>
                </c:pt>
                <c:pt idx="98">
                  <c:v>424</c:v>
                </c:pt>
                <c:pt idx="99">
                  <c:v>408</c:v>
                </c:pt>
                <c:pt idx="100">
                  <c:v>353</c:v>
                </c:pt>
                <c:pt idx="101">
                  <c:v>338</c:v>
                </c:pt>
                <c:pt idx="102">
                  <c:v>316</c:v>
                </c:pt>
                <c:pt idx="103">
                  <c:v>293</c:v>
                </c:pt>
                <c:pt idx="104">
                  <c:v>287</c:v>
                </c:pt>
                <c:pt idx="105">
                  <c:v>283</c:v>
                </c:pt>
                <c:pt idx="106">
                  <c:v>263</c:v>
                </c:pt>
                <c:pt idx="107">
                  <c:v>249</c:v>
                </c:pt>
                <c:pt idx="108">
                  <c:v>236</c:v>
                </c:pt>
                <c:pt idx="109">
                  <c:v>227</c:v>
                </c:pt>
                <c:pt idx="110">
                  <c:v>220</c:v>
                </c:pt>
                <c:pt idx="111">
                  <c:v>209</c:v>
                </c:pt>
                <c:pt idx="112">
                  <c:v>207</c:v>
                </c:pt>
                <c:pt idx="113">
                  <c:v>177</c:v>
                </c:pt>
                <c:pt idx="114">
                  <c:v>163</c:v>
                </c:pt>
                <c:pt idx="115">
                  <c:v>168</c:v>
                </c:pt>
                <c:pt idx="116">
                  <c:v>161</c:v>
                </c:pt>
                <c:pt idx="117">
                  <c:v>152</c:v>
                </c:pt>
                <c:pt idx="118">
                  <c:v>148</c:v>
                </c:pt>
                <c:pt idx="119">
                  <c:v>127</c:v>
                </c:pt>
                <c:pt idx="120">
                  <c:v>115</c:v>
                </c:pt>
                <c:pt idx="121">
                  <c:v>107</c:v>
                </c:pt>
                <c:pt idx="122">
                  <c:v>103</c:v>
                </c:pt>
                <c:pt idx="123">
                  <c:v>105</c:v>
                </c:pt>
                <c:pt idx="124">
                  <c:v>97</c:v>
                </c:pt>
                <c:pt idx="125">
                  <c:v>98</c:v>
                </c:pt>
                <c:pt idx="126">
                  <c:v>96</c:v>
                </c:pt>
                <c:pt idx="127">
                  <c:v>93</c:v>
                </c:pt>
                <c:pt idx="128">
                  <c:v>87</c:v>
                </c:pt>
                <c:pt idx="129">
                  <c:v>82</c:v>
                </c:pt>
                <c:pt idx="130">
                  <c:v>79</c:v>
                </c:pt>
                <c:pt idx="131">
                  <c:v>71</c:v>
                </c:pt>
                <c:pt idx="132">
                  <c:v>74</c:v>
                </c:pt>
                <c:pt idx="133">
                  <c:v>72</c:v>
                </c:pt>
                <c:pt idx="134">
                  <c:v>70</c:v>
                </c:pt>
                <c:pt idx="135">
                  <c:v>71</c:v>
                </c:pt>
                <c:pt idx="136">
                  <c:v>69</c:v>
                </c:pt>
                <c:pt idx="137">
                  <c:v>65</c:v>
                </c:pt>
                <c:pt idx="138">
                  <c:v>67</c:v>
                </c:pt>
                <c:pt idx="139">
                  <c:v>68</c:v>
                </c:pt>
                <c:pt idx="140">
                  <c:v>65</c:v>
                </c:pt>
                <c:pt idx="141">
                  <c:v>60</c:v>
                </c:pt>
                <c:pt idx="142">
                  <c:v>57</c:v>
                </c:pt>
                <c:pt idx="143">
                  <c:v>53</c:v>
                </c:pt>
                <c:pt idx="144">
                  <c:v>50</c:v>
                </c:pt>
                <c:pt idx="145">
                  <c:v>50</c:v>
                </c:pt>
                <c:pt idx="146">
                  <c:v>49</c:v>
                </c:pt>
                <c:pt idx="147">
                  <c:v>47</c:v>
                </c:pt>
                <c:pt idx="148">
                  <c:v>49</c:v>
                </c:pt>
                <c:pt idx="149">
                  <c:v>48</c:v>
                </c:pt>
                <c:pt idx="150">
                  <c:v>49</c:v>
                </c:pt>
                <c:pt idx="151">
                  <c:v>46</c:v>
                </c:pt>
                <c:pt idx="152">
                  <c:v>41</c:v>
                </c:pt>
                <c:pt idx="153">
                  <c:v>44</c:v>
                </c:pt>
                <c:pt idx="154">
                  <c:v>45</c:v>
                </c:pt>
                <c:pt idx="155">
                  <c:v>40</c:v>
                </c:pt>
                <c:pt idx="156">
                  <c:v>38</c:v>
                </c:pt>
                <c:pt idx="157">
                  <c:v>47</c:v>
                </c:pt>
                <c:pt idx="158">
                  <c:v>41</c:v>
                </c:pt>
                <c:pt idx="159">
                  <c:v>43</c:v>
                </c:pt>
                <c:pt idx="160">
                  <c:v>42</c:v>
                </c:pt>
                <c:pt idx="161">
                  <c:v>41</c:v>
                </c:pt>
                <c:pt idx="162">
                  <c:v>41</c:v>
                </c:pt>
                <c:pt idx="163">
                  <c:v>41</c:v>
                </c:pt>
                <c:pt idx="164">
                  <c:v>42</c:v>
                </c:pt>
                <c:pt idx="165">
                  <c:v>42</c:v>
                </c:pt>
                <c:pt idx="166">
                  <c:v>43</c:v>
                </c:pt>
                <c:pt idx="167">
                  <c:v>45</c:v>
                </c:pt>
                <c:pt idx="168">
                  <c:v>46</c:v>
                </c:pt>
                <c:pt idx="169">
                  <c:v>49</c:v>
                </c:pt>
                <c:pt idx="170">
                  <c:v>53</c:v>
                </c:pt>
                <c:pt idx="171">
                  <c:v>55</c:v>
                </c:pt>
                <c:pt idx="172">
                  <c:v>56</c:v>
                </c:pt>
                <c:pt idx="173">
                  <c:v>55</c:v>
                </c:pt>
                <c:pt idx="174">
                  <c:v>56</c:v>
                </c:pt>
                <c:pt idx="175">
                  <c:v>58</c:v>
                </c:pt>
                <c:pt idx="176">
                  <c:v>58</c:v>
                </c:pt>
                <c:pt idx="177">
                  <c:v>66</c:v>
                </c:pt>
                <c:pt idx="178">
                  <c:v>68</c:v>
                </c:pt>
                <c:pt idx="179">
                  <c:v>69</c:v>
                </c:pt>
                <c:pt idx="180">
                  <c:v>64</c:v>
                </c:pt>
                <c:pt idx="181">
                  <c:v>69</c:v>
                </c:pt>
                <c:pt idx="182">
                  <c:v>65</c:v>
                </c:pt>
                <c:pt idx="183">
                  <c:v>66</c:v>
                </c:pt>
                <c:pt idx="184">
                  <c:v>69</c:v>
                </c:pt>
                <c:pt idx="185">
                  <c:v>67</c:v>
                </c:pt>
                <c:pt idx="186">
                  <c:v>74</c:v>
                </c:pt>
                <c:pt idx="187">
                  <c:v>79</c:v>
                </c:pt>
                <c:pt idx="188">
                  <c:v>86</c:v>
                </c:pt>
                <c:pt idx="189">
                  <c:v>94</c:v>
                </c:pt>
                <c:pt idx="190">
                  <c:v>107</c:v>
                </c:pt>
                <c:pt idx="191">
                  <c:v>109</c:v>
                </c:pt>
                <c:pt idx="192">
                  <c:v>120</c:v>
                </c:pt>
                <c:pt idx="193">
                  <c:v>121</c:v>
                </c:pt>
                <c:pt idx="194">
                  <c:v>121</c:v>
                </c:pt>
                <c:pt idx="195">
                  <c:v>133</c:v>
                </c:pt>
                <c:pt idx="196">
                  <c:v>142</c:v>
                </c:pt>
                <c:pt idx="197">
                  <c:v>143</c:v>
                </c:pt>
                <c:pt idx="198">
                  <c:v>150</c:v>
                </c:pt>
                <c:pt idx="199">
                  <c:v>164</c:v>
                </c:pt>
                <c:pt idx="200">
                  <c:v>175</c:v>
                </c:pt>
                <c:pt idx="201">
                  <c:v>182</c:v>
                </c:pt>
                <c:pt idx="202">
                  <c:v>187</c:v>
                </c:pt>
                <c:pt idx="203">
                  <c:v>197</c:v>
                </c:pt>
                <c:pt idx="204">
                  <c:v>201</c:v>
                </c:pt>
                <c:pt idx="205">
                  <c:v>207</c:v>
                </c:pt>
                <c:pt idx="206">
                  <c:v>212</c:v>
                </c:pt>
                <c:pt idx="207">
                  <c:v>208</c:v>
                </c:pt>
                <c:pt idx="208">
                  <c:v>215</c:v>
                </c:pt>
                <c:pt idx="209">
                  <c:v>222</c:v>
                </c:pt>
                <c:pt idx="210">
                  <c:v>232</c:v>
                </c:pt>
                <c:pt idx="211">
                  <c:v>239</c:v>
                </c:pt>
                <c:pt idx="212">
                  <c:v>244</c:v>
                </c:pt>
                <c:pt idx="213">
                  <c:v>246</c:v>
                </c:pt>
                <c:pt idx="214">
                  <c:v>244</c:v>
                </c:pt>
                <c:pt idx="215">
                  <c:v>247</c:v>
                </c:pt>
                <c:pt idx="216">
                  <c:v>254</c:v>
                </c:pt>
                <c:pt idx="217">
                  <c:v>264</c:v>
                </c:pt>
                <c:pt idx="218">
                  <c:v>271</c:v>
                </c:pt>
                <c:pt idx="219">
                  <c:v>280</c:v>
                </c:pt>
                <c:pt idx="220">
                  <c:v>291</c:v>
                </c:pt>
                <c:pt idx="221">
                  <c:v>294</c:v>
                </c:pt>
                <c:pt idx="222">
                  <c:v>297</c:v>
                </c:pt>
                <c:pt idx="223">
                  <c:v>303</c:v>
                </c:pt>
                <c:pt idx="224">
                  <c:v>323</c:v>
                </c:pt>
                <c:pt idx="225">
                  <c:v>319</c:v>
                </c:pt>
                <c:pt idx="226">
                  <c:v>337</c:v>
                </c:pt>
                <c:pt idx="227">
                  <c:v>358</c:v>
                </c:pt>
                <c:pt idx="228">
                  <c:v>387</c:v>
                </c:pt>
                <c:pt idx="229">
                  <c:v>390</c:v>
                </c:pt>
                <c:pt idx="230">
                  <c:v>420</c:v>
                </c:pt>
                <c:pt idx="231">
                  <c:v>452</c:v>
                </c:pt>
                <c:pt idx="232">
                  <c:v>514</c:v>
                </c:pt>
                <c:pt idx="233">
                  <c:v>539</c:v>
                </c:pt>
                <c:pt idx="234">
                  <c:v>586</c:v>
                </c:pt>
                <c:pt idx="235">
                  <c:v>638</c:v>
                </c:pt>
                <c:pt idx="236">
                  <c:v>705</c:v>
                </c:pt>
                <c:pt idx="237">
                  <c:v>750</c:v>
                </c:pt>
                <c:pt idx="238">
                  <c:v>797</c:v>
                </c:pt>
                <c:pt idx="239">
                  <c:v>870</c:v>
                </c:pt>
                <c:pt idx="240">
                  <c:v>926</c:v>
                </c:pt>
                <c:pt idx="241">
                  <c:v>992</c:v>
                </c:pt>
                <c:pt idx="242">
                  <c:v>1049</c:v>
                </c:pt>
                <c:pt idx="243">
                  <c:v>1128</c:v>
                </c:pt>
                <c:pt idx="244">
                  <c:v>1208</c:v>
                </c:pt>
                <c:pt idx="245">
                  <c:v>1284</c:v>
                </c:pt>
                <c:pt idx="246">
                  <c:v>1411</c:v>
                </c:pt>
                <c:pt idx="247">
                  <c:v>1536</c:v>
                </c:pt>
                <c:pt idx="248">
                  <c:v>1651</c:v>
                </c:pt>
                <c:pt idx="249">
                  <c:v>1746</c:v>
                </c:pt>
                <c:pt idx="250">
                  <c:v>1843</c:v>
                </c:pt>
                <c:pt idx="251">
                  <c:v>1939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7E-4273-A9B6-C373D572B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32400"/>
        <c:axId val="719922000"/>
      </c:lineChart>
      <c:catAx>
        <c:axId val="71993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2000"/>
        <c:crosses val="autoZero"/>
        <c:auto val="1"/>
        <c:lblAlgn val="ctr"/>
        <c:lblOffset val="100"/>
        <c:noMultiLvlLbl val="0"/>
      </c:catAx>
      <c:valAx>
        <c:axId val="71992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3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PCM-DPC'!$E$1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PCM-DPC'!$B$2:$B$253</c:f>
              <c:strCache>
                <c:ptCount val="252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  <c:pt idx="204">
                  <c:v>2020-09-15T17:00:00</c:v>
                </c:pt>
                <c:pt idx="205">
                  <c:v>2020-09-16T17:00:00</c:v>
                </c:pt>
                <c:pt idx="206">
                  <c:v>2020-09-17T17:00:00</c:v>
                </c:pt>
                <c:pt idx="207">
                  <c:v>2020-09-18T17:00:00</c:v>
                </c:pt>
                <c:pt idx="208">
                  <c:v>2020-09-19T17:00:00</c:v>
                </c:pt>
                <c:pt idx="209">
                  <c:v>2020-09-20T17:00:00</c:v>
                </c:pt>
                <c:pt idx="210">
                  <c:v>2020-09-21T17:00:00</c:v>
                </c:pt>
                <c:pt idx="211">
                  <c:v>2020-09-22T17:00:00</c:v>
                </c:pt>
                <c:pt idx="212">
                  <c:v>2020-09-23T17:00:00</c:v>
                </c:pt>
                <c:pt idx="213">
                  <c:v>2020-09-24T17:00:00</c:v>
                </c:pt>
                <c:pt idx="214">
                  <c:v>2020-09-25T17:00:00</c:v>
                </c:pt>
                <c:pt idx="215">
                  <c:v>2020-09-26T17:00:00</c:v>
                </c:pt>
                <c:pt idx="216">
                  <c:v>2020-09-27T17:00:00</c:v>
                </c:pt>
                <c:pt idx="217">
                  <c:v>2020-09-28T17:00:00</c:v>
                </c:pt>
                <c:pt idx="218">
                  <c:v>2020-09-29T17:00:00</c:v>
                </c:pt>
                <c:pt idx="219">
                  <c:v>2020-09-30T17:00:00</c:v>
                </c:pt>
                <c:pt idx="220">
                  <c:v>2020-10-01T17:00:00</c:v>
                </c:pt>
                <c:pt idx="221">
                  <c:v>2020-10-02T17:00:00</c:v>
                </c:pt>
                <c:pt idx="222">
                  <c:v>2020-10-03T17:00:00</c:v>
                </c:pt>
                <c:pt idx="223">
                  <c:v>2020-10-04T17:00:00</c:v>
                </c:pt>
                <c:pt idx="224">
                  <c:v>2020-10-05T17:00:00</c:v>
                </c:pt>
                <c:pt idx="225">
                  <c:v>2020-10-06T17:00:00</c:v>
                </c:pt>
                <c:pt idx="226">
                  <c:v>2020-10-07T17:00:00</c:v>
                </c:pt>
                <c:pt idx="227">
                  <c:v>2020-10-08T17:00:00</c:v>
                </c:pt>
                <c:pt idx="228">
                  <c:v>2020-10-09T17:00:00</c:v>
                </c:pt>
                <c:pt idx="229">
                  <c:v>2020-10-10T17:00:00</c:v>
                </c:pt>
                <c:pt idx="230">
                  <c:v>2020-10-11T17:00:00</c:v>
                </c:pt>
                <c:pt idx="231">
                  <c:v>2020-10-12T17:00:00</c:v>
                </c:pt>
                <c:pt idx="232">
                  <c:v>2020-10-13T17:00:00</c:v>
                </c:pt>
                <c:pt idx="233">
                  <c:v>2020-10-14T17:00:00</c:v>
                </c:pt>
                <c:pt idx="234">
                  <c:v>2020-10-15T17:00:00</c:v>
                </c:pt>
                <c:pt idx="235">
                  <c:v>2020-10-16T17:00:00</c:v>
                </c:pt>
                <c:pt idx="236">
                  <c:v>2020-10-17T17:00:00</c:v>
                </c:pt>
                <c:pt idx="237">
                  <c:v>2020-10-18T17:00:00</c:v>
                </c:pt>
                <c:pt idx="238">
                  <c:v>2020-10-19T17:00:00</c:v>
                </c:pt>
                <c:pt idx="239">
                  <c:v>2020-10-20T17:00:00</c:v>
                </c:pt>
                <c:pt idx="240">
                  <c:v>2020-10-21T17:00:00</c:v>
                </c:pt>
                <c:pt idx="241">
                  <c:v>2020-10-22T17:00:00</c:v>
                </c:pt>
                <c:pt idx="242">
                  <c:v>2020-10-23T17:00:00</c:v>
                </c:pt>
                <c:pt idx="243">
                  <c:v>2020-10-24T17:00:00</c:v>
                </c:pt>
                <c:pt idx="244">
                  <c:v>2020-10-25T17:00:00</c:v>
                </c:pt>
                <c:pt idx="245">
                  <c:v>2020-10-26T17:00:00</c:v>
                </c:pt>
                <c:pt idx="246">
                  <c:v>2020-10-27T17:00:00</c:v>
                </c:pt>
                <c:pt idx="247">
                  <c:v>2020-10-28T17:00:00</c:v>
                </c:pt>
                <c:pt idx="248">
                  <c:v>2020-10-29T17:00:00</c:v>
                </c:pt>
                <c:pt idx="249">
                  <c:v>2020-10-30T17:00:00</c:v>
                </c:pt>
                <c:pt idx="250">
                  <c:v>2020-10-31T17:00:00</c:v>
                </c:pt>
                <c:pt idx="251">
                  <c:v>2020-11-01T17:00:00</c:v>
                </c:pt>
              </c:strCache>
            </c:strRef>
          </c:cat>
          <c:val>
            <c:numRef>
              <c:f>'dati PCM-DPC'!$E$2:$E$253</c:f>
              <c:numCache>
                <c:formatCode>General</c:formatCode>
                <c:ptCount val="252"/>
                <c:pt idx="0">
                  <c:v>26</c:v>
                </c:pt>
                <c:pt idx="1">
                  <c:v>35</c:v>
                </c:pt>
                <c:pt idx="2">
                  <c:v>36</c:v>
                </c:pt>
                <c:pt idx="3">
                  <c:v>56</c:v>
                </c:pt>
                <c:pt idx="4">
                  <c:v>64</c:v>
                </c:pt>
                <c:pt idx="5">
                  <c:v>105</c:v>
                </c:pt>
                <c:pt idx="6">
                  <c:v>140</c:v>
                </c:pt>
                <c:pt idx="7">
                  <c:v>166</c:v>
                </c:pt>
                <c:pt idx="8">
                  <c:v>229</c:v>
                </c:pt>
                <c:pt idx="9">
                  <c:v>295</c:v>
                </c:pt>
                <c:pt idx="10">
                  <c:v>351</c:v>
                </c:pt>
                <c:pt idx="11">
                  <c:v>462</c:v>
                </c:pt>
                <c:pt idx="12">
                  <c:v>567</c:v>
                </c:pt>
                <c:pt idx="13">
                  <c:v>650</c:v>
                </c:pt>
                <c:pt idx="14">
                  <c:v>733</c:v>
                </c:pt>
                <c:pt idx="15">
                  <c:v>877</c:v>
                </c:pt>
                <c:pt idx="16">
                  <c:v>1028</c:v>
                </c:pt>
                <c:pt idx="17">
                  <c:v>1153</c:v>
                </c:pt>
                <c:pt idx="18">
                  <c:v>1328</c:v>
                </c:pt>
                <c:pt idx="19">
                  <c:v>1518</c:v>
                </c:pt>
                <c:pt idx="20">
                  <c:v>1672</c:v>
                </c:pt>
                <c:pt idx="21">
                  <c:v>1851</c:v>
                </c:pt>
                <c:pt idx="22">
                  <c:v>2060</c:v>
                </c:pt>
                <c:pt idx="23">
                  <c:v>2257</c:v>
                </c:pt>
                <c:pt idx="24">
                  <c:v>2498</c:v>
                </c:pt>
                <c:pt idx="25">
                  <c:v>2655</c:v>
                </c:pt>
                <c:pt idx="26">
                  <c:v>2857</c:v>
                </c:pt>
                <c:pt idx="27">
                  <c:v>3009</c:v>
                </c:pt>
                <c:pt idx="28">
                  <c:v>3204</c:v>
                </c:pt>
                <c:pt idx="29">
                  <c:v>3396</c:v>
                </c:pt>
                <c:pt idx="30">
                  <c:v>3489</c:v>
                </c:pt>
                <c:pt idx="31">
                  <c:v>3612</c:v>
                </c:pt>
                <c:pt idx="32">
                  <c:v>3732</c:v>
                </c:pt>
                <c:pt idx="33">
                  <c:v>3856</c:v>
                </c:pt>
                <c:pt idx="34">
                  <c:v>3906</c:v>
                </c:pt>
                <c:pt idx="35">
                  <c:v>3981</c:v>
                </c:pt>
                <c:pt idx="36">
                  <c:v>4023</c:v>
                </c:pt>
                <c:pt idx="37">
                  <c:v>4035</c:v>
                </c:pt>
                <c:pt idx="38">
                  <c:v>4053</c:v>
                </c:pt>
                <c:pt idx="39">
                  <c:v>4068</c:v>
                </c:pt>
                <c:pt idx="40">
                  <c:v>3994</c:v>
                </c:pt>
                <c:pt idx="41">
                  <c:v>3977</c:v>
                </c:pt>
                <c:pt idx="42">
                  <c:v>3898</c:v>
                </c:pt>
                <c:pt idx="43">
                  <c:v>3792</c:v>
                </c:pt>
                <c:pt idx="44">
                  <c:v>3693</c:v>
                </c:pt>
                <c:pt idx="45">
                  <c:v>3605</c:v>
                </c:pt>
                <c:pt idx="46">
                  <c:v>3497</c:v>
                </c:pt>
                <c:pt idx="47">
                  <c:v>3381</c:v>
                </c:pt>
                <c:pt idx="48">
                  <c:v>3343</c:v>
                </c:pt>
                <c:pt idx="49">
                  <c:v>3260</c:v>
                </c:pt>
                <c:pt idx="50">
                  <c:v>3186</c:v>
                </c:pt>
                <c:pt idx="51">
                  <c:v>3079</c:v>
                </c:pt>
                <c:pt idx="52">
                  <c:v>2936</c:v>
                </c:pt>
                <c:pt idx="53">
                  <c:v>2812</c:v>
                </c:pt>
                <c:pt idx="54">
                  <c:v>2733</c:v>
                </c:pt>
                <c:pt idx="55">
                  <c:v>2635</c:v>
                </c:pt>
                <c:pt idx="56">
                  <c:v>2573</c:v>
                </c:pt>
                <c:pt idx="57">
                  <c:v>2471</c:v>
                </c:pt>
                <c:pt idx="58">
                  <c:v>2384</c:v>
                </c:pt>
                <c:pt idx="59">
                  <c:v>2267</c:v>
                </c:pt>
                <c:pt idx="60">
                  <c:v>2173</c:v>
                </c:pt>
                <c:pt idx="61">
                  <c:v>2102</c:v>
                </c:pt>
                <c:pt idx="62">
                  <c:v>2009</c:v>
                </c:pt>
                <c:pt idx="63">
                  <c:v>1956</c:v>
                </c:pt>
                <c:pt idx="64">
                  <c:v>1863</c:v>
                </c:pt>
                <c:pt idx="65">
                  <c:v>1795</c:v>
                </c:pt>
                <c:pt idx="66">
                  <c:v>1694</c:v>
                </c:pt>
                <c:pt idx="67">
                  <c:v>1578</c:v>
                </c:pt>
                <c:pt idx="68">
                  <c:v>1539</c:v>
                </c:pt>
                <c:pt idx="69">
                  <c:v>1501</c:v>
                </c:pt>
                <c:pt idx="70">
                  <c:v>1479</c:v>
                </c:pt>
                <c:pt idx="71">
                  <c:v>1427</c:v>
                </c:pt>
                <c:pt idx="72">
                  <c:v>1333</c:v>
                </c:pt>
                <c:pt idx="73">
                  <c:v>1311</c:v>
                </c:pt>
                <c:pt idx="74">
                  <c:v>1168</c:v>
                </c:pt>
                <c:pt idx="75">
                  <c:v>1034</c:v>
                </c:pt>
                <c:pt idx="76">
                  <c:v>1027</c:v>
                </c:pt>
                <c:pt idx="77">
                  <c:v>999</c:v>
                </c:pt>
                <c:pt idx="78">
                  <c:v>952</c:v>
                </c:pt>
                <c:pt idx="79">
                  <c:v>893</c:v>
                </c:pt>
                <c:pt idx="80">
                  <c:v>855</c:v>
                </c:pt>
                <c:pt idx="81">
                  <c:v>808</c:v>
                </c:pt>
                <c:pt idx="82">
                  <c:v>775</c:v>
                </c:pt>
                <c:pt idx="83">
                  <c:v>762</c:v>
                </c:pt>
                <c:pt idx="84">
                  <c:v>749</c:v>
                </c:pt>
                <c:pt idx="85">
                  <c:v>716</c:v>
                </c:pt>
                <c:pt idx="86">
                  <c:v>676</c:v>
                </c:pt>
                <c:pt idx="87">
                  <c:v>640</c:v>
                </c:pt>
                <c:pt idx="88">
                  <c:v>595</c:v>
                </c:pt>
                <c:pt idx="89">
                  <c:v>572</c:v>
                </c:pt>
                <c:pt idx="90">
                  <c:v>553</c:v>
                </c:pt>
                <c:pt idx="91">
                  <c:v>541</c:v>
                </c:pt>
                <c:pt idx="92">
                  <c:v>521</c:v>
                </c:pt>
                <c:pt idx="93">
                  <c:v>505</c:v>
                </c:pt>
                <c:pt idx="94">
                  <c:v>489</c:v>
                </c:pt>
                <c:pt idx="95">
                  <c:v>475</c:v>
                </c:pt>
                <c:pt idx="96">
                  <c:v>450</c:v>
                </c:pt>
                <c:pt idx="97">
                  <c:v>435</c:v>
                </c:pt>
                <c:pt idx="98">
                  <c:v>424</c:v>
                </c:pt>
                <c:pt idx="99">
                  <c:v>408</c:v>
                </c:pt>
                <c:pt idx="100">
                  <c:v>353</c:v>
                </c:pt>
                <c:pt idx="101">
                  <c:v>338</c:v>
                </c:pt>
                <c:pt idx="102">
                  <c:v>316</c:v>
                </c:pt>
                <c:pt idx="103">
                  <c:v>293</c:v>
                </c:pt>
                <c:pt idx="104">
                  <c:v>287</c:v>
                </c:pt>
                <c:pt idx="105">
                  <c:v>283</c:v>
                </c:pt>
                <c:pt idx="106">
                  <c:v>263</c:v>
                </c:pt>
                <c:pt idx="107">
                  <c:v>249</c:v>
                </c:pt>
                <c:pt idx="108">
                  <c:v>236</c:v>
                </c:pt>
                <c:pt idx="109">
                  <c:v>227</c:v>
                </c:pt>
                <c:pt idx="110">
                  <c:v>220</c:v>
                </c:pt>
                <c:pt idx="111">
                  <c:v>209</c:v>
                </c:pt>
                <c:pt idx="112">
                  <c:v>207</c:v>
                </c:pt>
                <c:pt idx="113">
                  <c:v>177</c:v>
                </c:pt>
                <c:pt idx="114">
                  <c:v>163</c:v>
                </c:pt>
                <c:pt idx="115">
                  <c:v>168</c:v>
                </c:pt>
                <c:pt idx="116">
                  <c:v>161</c:v>
                </c:pt>
                <c:pt idx="117">
                  <c:v>152</c:v>
                </c:pt>
                <c:pt idx="118">
                  <c:v>148</c:v>
                </c:pt>
                <c:pt idx="119">
                  <c:v>127</c:v>
                </c:pt>
                <c:pt idx="120">
                  <c:v>115</c:v>
                </c:pt>
                <c:pt idx="121">
                  <c:v>107</c:v>
                </c:pt>
                <c:pt idx="122">
                  <c:v>103</c:v>
                </c:pt>
                <c:pt idx="123">
                  <c:v>105</c:v>
                </c:pt>
                <c:pt idx="124">
                  <c:v>97</c:v>
                </c:pt>
                <c:pt idx="125">
                  <c:v>98</c:v>
                </c:pt>
                <c:pt idx="126">
                  <c:v>96</c:v>
                </c:pt>
                <c:pt idx="127">
                  <c:v>93</c:v>
                </c:pt>
                <c:pt idx="128">
                  <c:v>87</c:v>
                </c:pt>
                <c:pt idx="129">
                  <c:v>82</c:v>
                </c:pt>
                <c:pt idx="130">
                  <c:v>79</c:v>
                </c:pt>
                <c:pt idx="131">
                  <c:v>71</c:v>
                </c:pt>
                <c:pt idx="132">
                  <c:v>74</c:v>
                </c:pt>
                <c:pt idx="133">
                  <c:v>72</c:v>
                </c:pt>
                <c:pt idx="134">
                  <c:v>70</c:v>
                </c:pt>
                <c:pt idx="135">
                  <c:v>71</c:v>
                </c:pt>
                <c:pt idx="136">
                  <c:v>69</c:v>
                </c:pt>
                <c:pt idx="137">
                  <c:v>65</c:v>
                </c:pt>
                <c:pt idx="138">
                  <c:v>67</c:v>
                </c:pt>
                <c:pt idx="139">
                  <c:v>68</c:v>
                </c:pt>
                <c:pt idx="140">
                  <c:v>65</c:v>
                </c:pt>
                <c:pt idx="141">
                  <c:v>60</c:v>
                </c:pt>
                <c:pt idx="142">
                  <c:v>57</c:v>
                </c:pt>
                <c:pt idx="143">
                  <c:v>53</c:v>
                </c:pt>
                <c:pt idx="144">
                  <c:v>50</c:v>
                </c:pt>
                <c:pt idx="145">
                  <c:v>50</c:v>
                </c:pt>
                <c:pt idx="146">
                  <c:v>49</c:v>
                </c:pt>
                <c:pt idx="147">
                  <c:v>47</c:v>
                </c:pt>
                <c:pt idx="148">
                  <c:v>49</c:v>
                </c:pt>
                <c:pt idx="149">
                  <c:v>48</c:v>
                </c:pt>
                <c:pt idx="150">
                  <c:v>49</c:v>
                </c:pt>
                <c:pt idx="151">
                  <c:v>46</c:v>
                </c:pt>
                <c:pt idx="152">
                  <c:v>41</c:v>
                </c:pt>
                <c:pt idx="153">
                  <c:v>44</c:v>
                </c:pt>
                <c:pt idx="154">
                  <c:v>45</c:v>
                </c:pt>
                <c:pt idx="155">
                  <c:v>40</c:v>
                </c:pt>
                <c:pt idx="156">
                  <c:v>38</c:v>
                </c:pt>
                <c:pt idx="157">
                  <c:v>47</c:v>
                </c:pt>
                <c:pt idx="158">
                  <c:v>41</c:v>
                </c:pt>
                <c:pt idx="159">
                  <c:v>43</c:v>
                </c:pt>
                <c:pt idx="160">
                  <c:v>42</c:v>
                </c:pt>
                <c:pt idx="161">
                  <c:v>41</c:v>
                </c:pt>
                <c:pt idx="162">
                  <c:v>41</c:v>
                </c:pt>
                <c:pt idx="163">
                  <c:v>41</c:v>
                </c:pt>
                <c:pt idx="164">
                  <c:v>42</c:v>
                </c:pt>
                <c:pt idx="165">
                  <c:v>42</c:v>
                </c:pt>
                <c:pt idx="166">
                  <c:v>43</c:v>
                </c:pt>
                <c:pt idx="167">
                  <c:v>45</c:v>
                </c:pt>
                <c:pt idx="168">
                  <c:v>46</c:v>
                </c:pt>
                <c:pt idx="169">
                  <c:v>49</c:v>
                </c:pt>
                <c:pt idx="170">
                  <c:v>53</c:v>
                </c:pt>
                <c:pt idx="171">
                  <c:v>55</c:v>
                </c:pt>
                <c:pt idx="172">
                  <c:v>56</c:v>
                </c:pt>
                <c:pt idx="173">
                  <c:v>55</c:v>
                </c:pt>
                <c:pt idx="174">
                  <c:v>56</c:v>
                </c:pt>
                <c:pt idx="175">
                  <c:v>58</c:v>
                </c:pt>
                <c:pt idx="176">
                  <c:v>58</c:v>
                </c:pt>
                <c:pt idx="177">
                  <c:v>66</c:v>
                </c:pt>
                <c:pt idx="178">
                  <c:v>68</c:v>
                </c:pt>
                <c:pt idx="179">
                  <c:v>69</c:v>
                </c:pt>
                <c:pt idx="180">
                  <c:v>64</c:v>
                </c:pt>
                <c:pt idx="181">
                  <c:v>69</c:v>
                </c:pt>
                <c:pt idx="182">
                  <c:v>65</c:v>
                </c:pt>
                <c:pt idx="183">
                  <c:v>66</c:v>
                </c:pt>
                <c:pt idx="184">
                  <c:v>69</c:v>
                </c:pt>
                <c:pt idx="185">
                  <c:v>67</c:v>
                </c:pt>
                <c:pt idx="186">
                  <c:v>74</c:v>
                </c:pt>
                <c:pt idx="187">
                  <c:v>79</c:v>
                </c:pt>
                <c:pt idx="188">
                  <c:v>86</c:v>
                </c:pt>
                <c:pt idx="189">
                  <c:v>94</c:v>
                </c:pt>
                <c:pt idx="190">
                  <c:v>107</c:v>
                </c:pt>
                <c:pt idx="191">
                  <c:v>109</c:v>
                </c:pt>
                <c:pt idx="192">
                  <c:v>120</c:v>
                </c:pt>
                <c:pt idx="193">
                  <c:v>121</c:v>
                </c:pt>
                <c:pt idx="194">
                  <c:v>121</c:v>
                </c:pt>
                <c:pt idx="195">
                  <c:v>133</c:v>
                </c:pt>
                <c:pt idx="196">
                  <c:v>142</c:v>
                </c:pt>
                <c:pt idx="197">
                  <c:v>143</c:v>
                </c:pt>
                <c:pt idx="198">
                  <c:v>150</c:v>
                </c:pt>
                <c:pt idx="199">
                  <c:v>164</c:v>
                </c:pt>
                <c:pt idx="200">
                  <c:v>175</c:v>
                </c:pt>
                <c:pt idx="201">
                  <c:v>182</c:v>
                </c:pt>
                <c:pt idx="202">
                  <c:v>187</c:v>
                </c:pt>
                <c:pt idx="203">
                  <c:v>197</c:v>
                </c:pt>
                <c:pt idx="204">
                  <c:v>201</c:v>
                </c:pt>
                <c:pt idx="205">
                  <c:v>207</c:v>
                </c:pt>
                <c:pt idx="206">
                  <c:v>212</c:v>
                </c:pt>
                <c:pt idx="207">
                  <c:v>208</c:v>
                </c:pt>
                <c:pt idx="208">
                  <c:v>215</c:v>
                </c:pt>
                <c:pt idx="209">
                  <c:v>222</c:v>
                </c:pt>
                <c:pt idx="210">
                  <c:v>232</c:v>
                </c:pt>
                <c:pt idx="211">
                  <c:v>239</c:v>
                </c:pt>
                <c:pt idx="212">
                  <c:v>244</c:v>
                </c:pt>
                <c:pt idx="213">
                  <c:v>246</c:v>
                </c:pt>
                <c:pt idx="214">
                  <c:v>244</c:v>
                </c:pt>
                <c:pt idx="215">
                  <c:v>247</c:v>
                </c:pt>
                <c:pt idx="216">
                  <c:v>254</c:v>
                </c:pt>
                <c:pt idx="217">
                  <c:v>264</c:v>
                </c:pt>
                <c:pt idx="218">
                  <c:v>271</c:v>
                </c:pt>
                <c:pt idx="219">
                  <c:v>280</c:v>
                </c:pt>
                <c:pt idx="220">
                  <c:v>291</c:v>
                </c:pt>
                <c:pt idx="221">
                  <c:v>294</c:v>
                </c:pt>
                <c:pt idx="222">
                  <c:v>297</c:v>
                </c:pt>
                <c:pt idx="223">
                  <c:v>303</c:v>
                </c:pt>
                <c:pt idx="224">
                  <c:v>323</c:v>
                </c:pt>
                <c:pt idx="225">
                  <c:v>319</c:v>
                </c:pt>
                <c:pt idx="226">
                  <c:v>337</c:v>
                </c:pt>
                <c:pt idx="227">
                  <c:v>358</c:v>
                </c:pt>
                <c:pt idx="228">
                  <c:v>387</c:v>
                </c:pt>
                <c:pt idx="229">
                  <c:v>390</c:v>
                </c:pt>
                <c:pt idx="230">
                  <c:v>420</c:v>
                </c:pt>
                <c:pt idx="231">
                  <c:v>452</c:v>
                </c:pt>
                <c:pt idx="232">
                  <c:v>514</c:v>
                </c:pt>
                <c:pt idx="233">
                  <c:v>539</c:v>
                </c:pt>
                <c:pt idx="234">
                  <c:v>586</c:v>
                </c:pt>
                <c:pt idx="235">
                  <c:v>638</c:v>
                </c:pt>
                <c:pt idx="236">
                  <c:v>705</c:v>
                </c:pt>
                <c:pt idx="237">
                  <c:v>750</c:v>
                </c:pt>
                <c:pt idx="238">
                  <c:v>797</c:v>
                </c:pt>
                <c:pt idx="239">
                  <c:v>870</c:v>
                </c:pt>
                <c:pt idx="240">
                  <c:v>926</c:v>
                </c:pt>
                <c:pt idx="241">
                  <c:v>992</c:v>
                </c:pt>
                <c:pt idx="242">
                  <c:v>1049</c:v>
                </c:pt>
                <c:pt idx="243">
                  <c:v>1128</c:v>
                </c:pt>
                <c:pt idx="244">
                  <c:v>1208</c:v>
                </c:pt>
                <c:pt idx="245">
                  <c:v>1284</c:v>
                </c:pt>
                <c:pt idx="246">
                  <c:v>1411</c:v>
                </c:pt>
                <c:pt idx="247">
                  <c:v>1536</c:v>
                </c:pt>
                <c:pt idx="248">
                  <c:v>1651</c:v>
                </c:pt>
                <c:pt idx="249">
                  <c:v>1746</c:v>
                </c:pt>
                <c:pt idx="250">
                  <c:v>1843</c:v>
                </c:pt>
                <c:pt idx="251">
                  <c:v>1939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C2-4FD9-AFE7-8EA47D059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32400"/>
        <c:axId val="719922000"/>
      </c:lineChart>
      <c:catAx>
        <c:axId val="71993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2000"/>
        <c:crosses val="autoZero"/>
        <c:auto val="1"/>
        <c:lblAlgn val="ctr"/>
        <c:lblOffset val="100"/>
        <c:noMultiLvlLbl val="0"/>
      </c:catAx>
      <c:valAx>
        <c:axId val="719922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3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PCM-DPC'!$F$1</c:f>
              <c:strCache>
                <c:ptCount val="1"/>
                <c:pt idx="0">
                  <c:v>totale_ospedalizzati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PCM-DPC'!$B$2:$B$253</c:f>
              <c:strCache>
                <c:ptCount val="252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  <c:pt idx="204">
                  <c:v>2020-09-15T17:00:00</c:v>
                </c:pt>
                <c:pt idx="205">
                  <c:v>2020-09-16T17:00:00</c:v>
                </c:pt>
                <c:pt idx="206">
                  <c:v>2020-09-17T17:00:00</c:v>
                </c:pt>
                <c:pt idx="207">
                  <c:v>2020-09-18T17:00:00</c:v>
                </c:pt>
                <c:pt idx="208">
                  <c:v>2020-09-19T17:00:00</c:v>
                </c:pt>
                <c:pt idx="209">
                  <c:v>2020-09-20T17:00:00</c:v>
                </c:pt>
                <c:pt idx="210">
                  <c:v>2020-09-21T17:00:00</c:v>
                </c:pt>
                <c:pt idx="211">
                  <c:v>2020-09-22T17:00:00</c:v>
                </c:pt>
                <c:pt idx="212">
                  <c:v>2020-09-23T17:00:00</c:v>
                </c:pt>
                <c:pt idx="213">
                  <c:v>2020-09-24T17:00:00</c:v>
                </c:pt>
                <c:pt idx="214">
                  <c:v>2020-09-25T17:00:00</c:v>
                </c:pt>
                <c:pt idx="215">
                  <c:v>2020-09-26T17:00:00</c:v>
                </c:pt>
                <c:pt idx="216">
                  <c:v>2020-09-27T17:00:00</c:v>
                </c:pt>
                <c:pt idx="217">
                  <c:v>2020-09-28T17:00:00</c:v>
                </c:pt>
                <c:pt idx="218">
                  <c:v>2020-09-29T17:00:00</c:v>
                </c:pt>
                <c:pt idx="219">
                  <c:v>2020-09-30T17:00:00</c:v>
                </c:pt>
                <c:pt idx="220">
                  <c:v>2020-10-01T17:00:00</c:v>
                </c:pt>
                <c:pt idx="221">
                  <c:v>2020-10-02T17:00:00</c:v>
                </c:pt>
                <c:pt idx="222">
                  <c:v>2020-10-03T17:00:00</c:v>
                </c:pt>
                <c:pt idx="223">
                  <c:v>2020-10-04T17:00:00</c:v>
                </c:pt>
                <c:pt idx="224">
                  <c:v>2020-10-05T17:00:00</c:v>
                </c:pt>
                <c:pt idx="225">
                  <c:v>2020-10-06T17:00:00</c:v>
                </c:pt>
                <c:pt idx="226">
                  <c:v>2020-10-07T17:00:00</c:v>
                </c:pt>
                <c:pt idx="227">
                  <c:v>2020-10-08T17:00:00</c:v>
                </c:pt>
                <c:pt idx="228">
                  <c:v>2020-10-09T17:00:00</c:v>
                </c:pt>
                <c:pt idx="229">
                  <c:v>2020-10-10T17:00:00</c:v>
                </c:pt>
                <c:pt idx="230">
                  <c:v>2020-10-11T17:00:00</c:v>
                </c:pt>
                <c:pt idx="231">
                  <c:v>2020-10-12T17:00:00</c:v>
                </c:pt>
                <c:pt idx="232">
                  <c:v>2020-10-13T17:00:00</c:v>
                </c:pt>
                <c:pt idx="233">
                  <c:v>2020-10-14T17:00:00</c:v>
                </c:pt>
                <c:pt idx="234">
                  <c:v>2020-10-15T17:00:00</c:v>
                </c:pt>
                <c:pt idx="235">
                  <c:v>2020-10-16T17:00:00</c:v>
                </c:pt>
                <c:pt idx="236">
                  <c:v>2020-10-17T17:00:00</c:v>
                </c:pt>
                <c:pt idx="237">
                  <c:v>2020-10-18T17:00:00</c:v>
                </c:pt>
                <c:pt idx="238">
                  <c:v>2020-10-19T17:00:00</c:v>
                </c:pt>
                <c:pt idx="239">
                  <c:v>2020-10-20T17:00:00</c:v>
                </c:pt>
                <c:pt idx="240">
                  <c:v>2020-10-21T17:00:00</c:v>
                </c:pt>
                <c:pt idx="241">
                  <c:v>2020-10-22T17:00:00</c:v>
                </c:pt>
                <c:pt idx="242">
                  <c:v>2020-10-23T17:00:00</c:v>
                </c:pt>
                <c:pt idx="243">
                  <c:v>2020-10-24T17:00:00</c:v>
                </c:pt>
                <c:pt idx="244">
                  <c:v>2020-10-25T17:00:00</c:v>
                </c:pt>
                <c:pt idx="245">
                  <c:v>2020-10-26T17:00:00</c:v>
                </c:pt>
                <c:pt idx="246">
                  <c:v>2020-10-27T17:00:00</c:v>
                </c:pt>
                <c:pt idx="247">
                  <c:v>2020-10-28T17:00:00</c:v>
                </c:pt>
                <c:pt idx="248">
                  <c:v>2020-10-29T17:00:00</c:v>
                </c:pt>
                <c:pt idx="249">
                  <c:v>2020-10-30T17:00:00</c:v>
                </c:pt>
                <c:pt idx="250">
                  <c:v>2020-10-31T17:00:00</c:v>
                </c:pt>
                <c:pt idx="251">
                  <c:v>2020-11-01T17:00:00</c:v>
                </c:pt>
              </c:strCache>
            </c:strRef>
          </c:cat>
          <c:val>
            <c:numRef>
              <c:f>'dati PCM-DPC'!$F$2:$F$253</c:f>
              <c:numCache>
                <c:formatCode>General</c:formatCode>
                <c:ptCount val="252"/>
                <c:pt idx="0">
                  <c:v>127</c:v>
                </c:pt>
                <c:pt idx="1">
                  <c:v>150</c:v>
                </c:pt>
                <c:pt idx="2">
                  <c:v>164</c:v>
                </c:pt>
                <c:pt idx="3">
                  <c:v>304</c:v>
                </c:pt>
                <c:pt idx="4">
                  <c:v>409</c:v>
                </c:pt>
                <c:pt idx="5">
                  <c:v>506</c:v>
                </c:pt>
                <c:pt idx="6">
                  <c:v>779</c:v>
                </c:pt>
                <c:pt idx="7">
                  <c:v>908</c:v>
                </c:pt>
                <c:pt idx="8">
                  <c:v>1263</c:v>
                </c:pt>
                <c:pt idx="9">
                  <c:v>1641</c:v>
                </c:pt>
                <c:pt idx="10">
                  <c:v>2141</c:v>
                </c:pt>
                <c:pt idx="11">
                  <c:v>2856</c:v>
                </c:pt>
                <c:pt idx="12">
                  <c:v>3218</c:v>
                </c:pt>
                <c:pt idx="13">
                  <c:v>4207</c:v>
                </c:pt>
                <c:pt idx="14">
                  <c:v>5049</c:v>
                </c:pt>
                <c:pt idx="15">
                  <c:v>5915</c:v>
                </c:pt>
                <c:pt idx="16">
                  <c:v>6866</c:v>
                </c:pt>
                <c:pt idx="17">
                  <c:v>7803</c:v>
                </c:pt>
                <c:pt idx="18">
                  <c:v>8754</c:v>
                </c:pt>
                <c:pt idx="19">
                  <c:v>9890</c:v>
                </c:pt>
                <c:pt idx="20">
                  <c:v>11335</c:v>
                </c:pt>
                <c:pt idx="21">
                  <c:v>12876</c:v>
                </c:pt>
                <c:pt idx="22">
                  <c:v>14954</c:v>
                </c:pt>
                <c:pt idx="23">
                  <c:v>16620</c:v>
                </c:pt>
                <c:pt idx="24">
                  <c:v>18255</c:v>
                </c:pt>
                <c:pt idx="25">
                  <c:v>18675</c:v>
                </c:pt>
                <c:pt idx="26">
                  <c:v>20565</c:v>
                </c:pt>
                <c:pt idx="27">
                  <c:v>22855</c:v>
                </c:pt>
                <c:pt idx="28">
                  <c:v>23896</c:v>
                </c:pt>
                <c:pt idx="29">
                  <c:v>25333</c:v>
                </c:pt>
                <c:pt idx="30">
                  <c:v>26601</c:v>
                </c:pt>
                <c:pt idx="31">
                  <c:v>28365</c:v>
                </c:pt>
                <c:pt idx="32">
                  <c:v>29761</c:v>
                </c:pt>
                <c:pt idx="33">
                  <c:v>30532</c:v>
                </c:pt>
                <c:pt idx="34">
                  <c:v>31292</c:v>
                </c:pt>
                <c:pt idx="35">
                  <c:v>31776</c:v>
                </c:pt>
                <c:pt idx="36">
                  <c:v>32215</c:v>
                </c:pt>
                <c:pt idx="37">
                  <c:v>32438</c:v>
                </c:pt>
                <c:pt idx="38">
                  <c:v>32593</c:v>
                </c:pt>
                <c:pt idx="39">
                  <c:v>32809</c:v>
                </c:pt>
                <c:pt idx="40">
                  <c:v>33004</c:v>
                </c:pt>
                <c:pt idx="41">
                  <c:v>32926</c:v>
                </c:pt>
                <c:pt idx="42">
                  <c:v>32874</c:v>
                </c:pt>
                <c:pt idx="43">
                  <c:v>32510</c:v>
                </c:pt>
                <c:pt idx="44">
                  <c:v>32178</c:v>
                </c:pt>
                <c:pt idx="45">
                  <c:v>32004</c:v>
                </c:pt>
                <c:pt idx="46">
                  <c:v>31739</c:v>
                </c:pt>
                <c:pt idx="47">
                  <c:v>31525</c:v>
                </c:pt>
                <c:pt idx="48">
                  <c:v>31190</c:v>
                </c:pt>
                <c:pt idx="49">
                  <c:v>31283</c:v>
                </c:pt>
                <c:pt idx="50">
                  <c:v>31197</c:v>
                </c:pt>
                <c:pt idx="51">
                  <c:v>30722</c:v>
                </c:pt>
                <c:pt idx="52">
                  <c:v>29829</c:v>
                </c:pt>
                <c:pt idx="53">
                  <c:v>28598</c:v>
                </c:pt>
                <c:pt idx="54">
                  <c:v>27740</c:v>
                </c:pt>
                <c:pt idx="55">
                  <c:v>27668</c:v>
                </c:pt>
                <c:pt idx="56">
                  <c:v>27479</c:v>
                </c:pt>
                <c:pt idx="57">
                  <c:v>26605</c:v>
                </c:pt>
                <c:pt idx="58">
                  <c:v>26189</c:v>
                </c:pt>
                <c:pt idx="59">
                  <c:v>25138</c:v>
                </c:pt>
                <c:pt idx="60">
                  <c:v>24241</c:v>
                </c:pt>
                <c:pt idx="61">
                  <c:v>23635</c:v>
                </c:pt>
                <c:pt idx="62">
                  <c:v>23381</c:v>
                </c:pt>
                <c:pt idx="63">
                  <c:v>22309</c:v>
                </c:pt>
                <c:pt idx="64">
                  <c:v>21586</c:v>
                </c:pt>
                <c:pt idx="65">
                  <c:v>21005</c:v>
                </c:pt>
                <c:pt idx="66">
                  <c:v>19843</c:v>
                </c:pt>
                <c:pt idx="67">
                  <c:v>19147</c:v>
                </c:pt>
                <c:pt idx="68">
                  <c:v>18896</c:v>
                </c:pt>
                <c:pt idx="69">
                  <c:v>18743</c:v>
                </c:pt>
                <c:pt idx="70">
                  <c:v>18302</c:v>
                </c:pt>
                <c:pt idx="71">
                  <c:v>17697</c:v>
                </c:pt>
                <c:pt idx="72">
                  <c:v>17102</c:v>
                </c:pt>
                <c:pt idx="73">
                  <c:v>16485</c:v>
                </c:pt>
                <c:pt idx="74">
                  <c:v>15804</c:v>
                </c:pt>
                <c:pt idx="75">
                  <c:v>14868</c:v>
                </c:pt>
                <c:pt idx="76">
                  <c:v>14645</c:v>
                </c:pt>
                <c:pt idx="77">
                  <c:v>14538</c:v>
                </c:pt>
                <c:pt idx="78">
                  <c:v>13817</c:v>
                </c:pt>
                <c:pt idx="79">
                  <c:v>13065</c:v>
                </c:pt>
                <c:pt idx="80">
                  <c:v>12308</c:v>
                </c:pt>
                <c:pt idx="81">
                  <c:v>11600</c:v>
                </c:pt>
                <c:pt idx="82">
                  <c:v>11175</c:v>
                </c:pt>
                <c:pt idx="83">
                  <c:v>11073</c:v>
                </c:pt>
                <c:pt idx="84">
                  <c:v>10956</c:v>
                </c:pt>
                <c:pt idx="85">
                  <c:v>10707</c:v>
                </c:pt>
                <c:pt idx="86">
                  <c:v>10300</c:v>
                </c:pt>
                <c:pt idx="87">
                  <c:v>9909</c:v>
                </c:pt>
                <c:pt idx="88">
                  <c:v>9552</c:v>
                </c:pt>
                <c:pt idx="89">
                  <c:v>9267</c:v>
                </c:pt>
                <c:pt idx="90">
                  <c:v>9166</c:v>
                </c:pt>
                <c:pt idx="91">
                  <c:v>8726</c:v>
                </c:pt>
                <c:pt idx="92">
                  <c:v>8438</c:v>
                </c:pt>
                <c:pt idx="93">
                  <c:v>8234</c:v>
                </c:pt>
                <c:pt idx="94">
                  <c:v>7868</c:v>
                </c:pt>
                <c:pt idx="95">
                  <c:v>7569</c:v>
                </c:pt>
                <c:pt idx="96">
                  <c:v>7130</c:v>
                </c:pt>
                <c:pt idx="97">
                  <c:v>6822</c:v>
                </c:pt>
                <c:pt idx="98">
                  <c:v>6523</c:v>
                </c:pt>
                <c:pt idx="99">
                  <c:v>6324</c:v>
                </c:pt>
                <c:pt idx="100">
                  <c:v>6095</c:v>
                </c:pt>
                <c:pt idx="101">
                  <c:v>5841</c:v>
                </c:pt>
                <c:pt idx="102">
                  <c:v>5617</c:v>
                </c:pt>
                <c:pt idx="103">
                  <c:v>5295</c:v>
                </c:pt>
                <c:pt idx="104">
                  <c:v>5151</c:v>
                </c:pt>
                <c:pt idx="105">
                  <c:v>5012</c:v>
                </c:pt>
                <c:pt idx="106">
                  <c:v>4844</c:v>
                </c:pt>
                <c:pt idx="107">
                  <c:v>4569</c:v>
                </c:pt>
                <c:pt idx="108">
                  <c:v>4367</c:v>
                </c:pt>
                <c:pt idx="109">
                  <c:v>4120</c:v>
                </c:pt>
                <c:pt idx="110">
                  <c:v>3967</c:v>
                </c:pt>
                <c:pt idx="111">
                  <c:v>3803</c:v>
                </c:pt>
                <c:pt idx="112">
                  <c:v>3696</c:v>
                </c:pt>
                <c:pt idx="113">
                  <c:v>3478</c:v>
                </c:pt>
                <c:pt idx="114">
                  <c:v>3276</c:v>
                </c:pt>
                <c:pt idx="115">
                  <c:v>3035</c:v>
                </c:pt>
                <c:pt idx="116">
                  <c:v>2793</c:v>
                </c:pt>
                <c:pt idx="117">
                  <c:v>2626</c:v>
                </c:pt>
                <c:pt idx="118">
                  <c:v>2462</c:v>
                </c:pt>
                <c:pt idx="119">
                  <c:v>2165</c:v>
                </c:pt>
                <c:pt idx="120">
                  <c:v>1968</c:v>
                </c:pt>
                <c:pt idx="121">
                  <c:v>1717</c:v>
                </c:pt>
                <c:pt idx="122">
                  <c:v>1618</c:v>
                </c:pt>
                <c:pt idx="123">
                  <c:v>1461</c:v>
                </c:pt>
                <c:pt idx="124">
                  <c:v>1357</c:v>
                </c:pt>
                <c:pt idx="125">
                  <c:v>1258</c:v>
                </c:pt>
                <c:pt idx="126">
                  <c:v>1216</c:v>
                </c:pt>
                <c:pt idx="127">
                  <c:v>1183</c:v>
                </c:pt>
                <c:pt idx="128">
                  <c:v>1112</c:v>
                </c:pt>
                <c:pt idx="129">
                  <c:v>1045</c:v>
                </c:pt>
                <c:pt idx="130">
                  <c:v>1035</c:v>
                </c:pt>
                <c:pt idx="131">
                  <c:v>1011</c:v>
                </c:pt>
                <c:pt idx="132">
                  <c:v>1019</c:v>
                </c:pt>
                <c:pt idx="133">
                  <c:v>1018</c:v>
                </c:pt>
                <c:pt idx="134">
                  <c:v>1010</c:v>
                </c:pt>
                <c:pt idx="135">
                  <c:v>970</c:v>
                </c:pt>
                <c:pt idx="136">
                  <c:v>940</c:v>
                </c:pt>
                <c:pt idx="137">
                  <c:v>909</c:v>
                </c:pt>
                <c:pt idx="138">
                  <c:v>893</c:v>
                </c:pt>
                <c:pt idx="139">
                  <c:v>844</c:v>
                </c:pt>
                <c:pt idx="140">
                  <c:v>833</c:v>
                </c:pt>
                <c:pt idx="141">
                  <c:v>837</c:v>
                </c:pt>
                <c:pt idx="142">
                  <c:v>854</c:v>
                </c:pt>
                <c:pt idx="143">
                  <c:v>803</c:v>
                </c:pt>
                <c:pt idx="144">
                  <c:v>821</c:v>
                </c:pt>
                <c:pt idx="145">
                  <c:v>807</c:v>
                </c:pt>
                <c:pt idx="146">
                  <c:v>792</c:v>
                </c:pt>
                <c:pt idx="147">
                  <c:v>792</c:v>
                </c:pt>
                <c:pt idx="148">
                  <c:v>781</c:v>
                </c:pt>
                <c:pt idx="149">
                  <c:v>772</c:v>
                </c:pt>
                <c:pt idx="150">
                  <c:v>762</c:v>
                </c:pt>
                <c:pt idx="151">
                  <c:v>759</c:v>
                </c:pt>
                <c:pt idx="152">
                  <c:v>772</c:v>
                </c:pt>
                <c:pt idx="153">
                  <c:v>779</c:v>
                </c:pt>
                <c:pt idx="154">
                  <c:v>785</c:v>
                </c:pt>
                <c:pt idx="155">
                  <c:v>789</c:v>
                </c:pt>
                <c:pt idx="156">
                  <c:v>769</c:v>
                </c:pt>
                <c:pt idx="157">
                  <c:v>795</c:v>
                </c:pt>
                <c:pt idx="158">
                  <c:v>757</c:v>
                </c:pt>
                <c:pt idx="159">
                  <c:v>748</c:v>
                </c:pt>
                <c:pt idx="160">
                  <c:v>750</c:v>
                </c:pt>
                <c:pt idx="161">
                  <c:v>775</c:v>
                </c:pt>
                <c:pt idx="162">
                  <c:v>802</c:v>
                </c:pt>
                <c:pt idx="163">
                  <c:v>805</c:v>
                </c:pt>
                <c:pt idx="164">
                  <c:v>804</c:v>
                </c:pt>
                <c:pt idx="165">
                  <c:v>821</c:v>
                </c:pt>
                <c:pt idx="166">
                  <c:v>814</c:v>
                </c:pt>
                <c:pt idx="167">
                  <c:v>808</c:v>
                </c:pt>
                <c:pt idx="168">
                  <c:v>825</c:v>
                </c:pt>
                <c:pt idx="169">
                  <c:v>850</c:v>
                </c:pt>
                <c:pt idx="170">
                  <c:v>832</c:v>
                </c:pt>
                <c:pt idx="171">
                  <c:v>841</c:v>
                </c:pt>
                <c:pt idx="172">
                  <c:v>827</c:v>
                </c:pt>
                <c:pt idx="173">
                  <c:v>819</c:v>
                </c:pt>
                <c:pt idx="174">
                  <c:v>843</c:v>
                </c:pt>
                <c:pt idx="175">
                  <c:v>868</c:v>
                </c:pt>
                <c:pt idx="176">
                  <c:v>901</c:v>
                </c:pt>
                <c:pt idx="177">
                  <c:v>932</c:v>
                </c:pt>
                <c:pt idx="178">
                  <c:v>951</c:v>
                </c:pt>
                <c:pt idx="179">
                  <c:v>988</c:v>
                </c:pt>
                <c:pt idx="180">
                  <c:v>988</c:v>
                </c:pt>
                <c:pt idx="181">
                  <c:v>1040</c:v>
                </c:pt>
                <c:pt idx="182">
                  <c:v>1110</c:v>
                </c:pt>
                <c:pt idx="183">
                  <c:v>1124</c:v>
                </c:pt>
                <c:pt idx="184">
                  <c:v>1124</c:v>
                </c:pt>
                <c:pt idx="185">
                  <c:v>1198</c:v>
                </c:pt>
                <c:pt idx="186">
                  <c:v>1252</c:v>
                </c:pt>
                <c:pt idx="187">
                  <c:v>1247</c:v>
                </c:pt>
                <c:pt idx="188">
                  <c:v>1337</c:v>
                </c:pt>
                <c:pt idx="189">
                  <c:v>1382</c:v>
                </c:pt>
                <c:pt idx="190">
                  <c:v>1487</c:v>
                </c:pt>
                <c:pt idx="191">
                  <c:v>1546</c:v>
                </c:pt>
                <c:pt idx="192">
                  <c:v>1625</c:v>
                </c:pt>
                <c:pt idx="193">
                  <c:v>1728</c:v>
                </c:pt>
                <c:pt idx="194">
                  <c:v>1741</c:v>
                </c:pt>
                <c:pt idx="195">
                  <c:v>1816</c:v>
                </c:pt>
                <c:pt idx="196">
                  <c:v>1861</c:v>
                </c:pt>
                <c:pt idx="197">
                  <c:v>1903</c:v>
                </c:pt>
                <c:pt idx="198">
                  <c:v>1928</c:v>
                </c:pt>
                <c:pt idx="199">
                  <c:v>2000</c:v>
                </c:pt>
                <c:pt idx="200">
                  <c:v>2024</c:v>
                </c:pt>
                <c:pt idx="201">
                  <c:v>2133</c:v>
                </c:pt>
                <c:pt idx="202">
                  <c:v>2229</c:v>
                </c:pt>
                <c:pt idx="203">
                  <c:v>2319</c:v>
                </c:pt>
                <c:pt idx="204">
                  <c:v>2423</c:v>
                </c:pt>
                <c:pt idx="205">
                  <c:v>2492</c:v>
                </c:pt>
                <c:pt idx="206">
                  <c:v>2560</c:v>
                </c:pt>
                <c:pt idx="207">
                  <c:v>2595</c:v>
                </c:pt>
                <c:pt idx="208">
                  <c:v>2595</c:v>
                </c:pt>
                <c:pt idx="209">
                  <c:v>2587</c:v>
                </c:pt>
                <c:pt idx="210">
                  <c:v>2707</c:v>
                </c:pt>
                <c:pt idx="211">
                  <c:v>2843</c:v>
                </c:pt>
                <c:pt idx="212">
                  <c:v>2902</c:v>
                </c:pt>
                <c:pt idx="213">
                  <c:v>2977</c:v>
                </c:pt>
                <c:pt idx="214">
                  <c:v>2981</c:v>
                </c:pt>
                <c:pt idx="215">
                  <c:v>2993</c:v>
                </c:pt>
                <c:pt idx="216">
                  <c:v>3100</c:v>
                </c:pt>
                <c:pt idx="217">
                  <c:v>3241</c:v>
                </c:pt>
                <c:pt idx="218">
                  <c:v>3319</c:v>
                </c:pt>
                <c:pt idx="219">
                  <c:v>3327</c:v>
                </c:pt>
                <c:pt idx="220">
                  <c:v>3388</c:v>
                </c:pt>
                <c:pt idx="221">
                  <c:v>3436</c:v>
                </c:pt>
                <c:pt idx="222">
                  <c:v>3502</c:v>
                </c:pt>
                <c:pt idx="223">
                  <c:v>3590</c:v>
                </c:pt>
                <c:pt idx="224">
                  <c:v>3810</c:v>
                </c:pt>
                <c:pt idx="225">
                  <c:v>3944</c:v>
                </c:pt>
                <c:pt idx="226">
                  <c:v>4119</c:v>
                </c:pt>
                <c:pt idx="227">
                  <c:v>4283</c:v>
                </c:pt>
                <c:pt idx="228">
                  <c:v>4473</c:v>
                </c:pt>
                <c:pt idx="229">
                  <c:v>4726</c:v>
                </c:pt>
                <c:pt idx="230">
                  <c:v>4939</c:v>
                </c:pt>
                <c:pt idx="231">
                  <c:v>5273</c:v>
                </c:pt>
                <c:pt idx="232">
                  <c:v>5590</c:v>
                </c:pt>
                <c:pt idx="233">
                  <c:v>6009</c:v>
                </c:pt>
                <c:pt idx="234">
                  <c:v>6382</c:v>
                </c:pt>
                <c:pt idx="235">
                  <c:v>6816</c:v>
                </c:pt>
                <c:pt idx="236">
                  <c:v>7322</c:v>
                </c:pt>
                <c:pt idx="237">
                  <c:v>7881</c:v>
                </c:pt>
                <c:pt idx="238">
                  <c:v>8473</c:v>
                </c:pt>
                <c:pt idx="239">
                  <c:v>9324</c:v>
                </c:pt>
                <c:pt idx="240">
                  <c:v>9983</c:v>
                </c:pt>
                <c:pt idx="241">
                  <c:v>10686</c:v>
                </c:pt>
                <c:pt idx="242">
                  <c:v>11598</c:v>
                </c:pt>
                <c:pt idx="243">
                  <c:v>12415</c:v>
                </c:pt>
                <c:pt idx="244">
                  <c:v>13214</c:v>
                </c:pt>
                <c:pt idx="245">
                  <c:v>14281</c:v>
                </c:pt>
                <c:pt idx="246">
                  <c:v>15366</c:v>
                </c:pt>
                <c:pt idx="247">
                  <c:v>16517</c:v>
                </c:pt>
                <c:pt idx="248">
                  <c:v>17615</c:v>
                </c:pt>
                <c:pt idx="249">
                  <c:v>18740</c:v>
                </c:pt>
                <c:pt idx="250">
                  <c:v>19809</c:v>
                </c:pt>
                <c:pt idx="251">
                  <c:v>20841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8-476A-A285-1E9C86177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563712"/>
        <c:axId val="814564128"/>
      </c:lineChart>
      <c:catAx>
        <c:axId val="81456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4128"/>
        <c:crosses val="autoZero"/>
        <c:auto val="1"/>
        <c:lblAlgn val="ctr"/>
        <c:lblOffset val="100"/>
        <c:noMultiLvlLbl val="0"/>
      </c:catAx>
      <c:valAx>
        <c:axId val="8145641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PCM-DPC'!$G$1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PCM-DPC'!$B$2:$B$253</c:f>
              <c:strCache>
                <c:ptCount val="252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  <c:pt idx="204">
                  <c:v>2020-09-15T17:00:00</c:v>
                </c:pt>
                <c:pt idx="205">
                  <c:v>2020-09-16T17:00:00</c:v>
                </c:pt>
                <c:pt idx="206">
                  <c:v>2020-09-17T17:00:00</c:v>
                </c:pt>
                <c:pt idx="207">
                  <c:v>2020-09-18T17:00:00</c:v>
                </c:pt>
                <c:pt idx="208">
                  <c:v>2020-09-19T17:00:00</c:v>
                </c:pt>
                <c:pt idx="209">
                  <c:v>2020-09-20T17:00:00</c:v>
                </c:pt>
                <c:pt idx="210">
                  <c:v>2020-09-21T17:00:00</c:v>
                </c:pt>
                <c:pt idx="211">
                  <c:v>2020-09-22T17:00:00</c:v>
                </c:pt>
                <c:pt idx="212">
                  <c:v>2020-09-23T17:00:00</c:v>
                </c:pt>
                <c:pt idx="213">
                  <c:v>2020-09-24T17:00:00</c:v>
                </c:pt>
                <c:pt idx="214">
                  <c:v>2020-09-25T17:00:00</c:v>
                </c:pt>
                <c:pt idx="215">
                  <c:v>2020-09-26T17:00:00</c:v>
                </c:pt>
                <c:pt idx="216">
                  <c:v>2020-09-27T17:00:00</c:v>
                </c:pt>
                <c:pt idx="217">
                  <c:v>2020-09-28T17:00:00</c:v>
                </c:pt>
                <c:pt idx="218">
                  <c:v>2020-09-29T17:00:00</c:v>
                </c:pt>
                <c:pt idx="219">
                  <c:v>2020-09-30T17:00:00</c:v>
                </c:pt>
                <c:pt idx="220">
                  <c:v>2020-10-01T17:00:00</c:v>
                </c:pt>
                <c:pt idx="221">
                  <c:v>2020-10-02T17:00:00</c:v>
                </c:pt>
                <c:pt idx="222">
                  <c:v>2020-10-03T17:00:00</c:v>
                </c:pt>
                <c:pt idx="223">
                  <c:v>2020-10-04T17:00:00</c:v>
                </c:pt>
                <c:pt idx="224">
                  <c:v>2020-10-05T17:00:00</c:v>
                </c:pt>
                <c:pt idx="225">
                  <c:v>2020-10-06T17:00:00</c:v>
                </c:pt>
                <c:pt idx="226">
                  <c:v>2020-10-07T17:00:00</c:v>
                </c:pt>
                <c:pt idx="227">
                  <c:v>2020-10-08T17:00:00</c:v>
                </c:pt>
                <c:pt idx="228">
                  <c:v>2020-10-09T17:00:00</c:v>
                </c:pt>
                <c:pt idx="229">
                  <c:v>2020-10-10T17:00:00</c:v>
                </c:pt>
                <c:pt idx="230">
                  <c:v>2020-10-11T17:00:00</c:v>
                </c:pt>
                <c:pt idx="231">
                  <c:v>2020-10-12T17:00:00</c:v>
                </c:pt>
                <c:pt idx="232">
                  <c:v>2020-10-13T17:00:00</c:v>
                </c:pt>
                <c:pt idx="233">
                  <c:v>2020-10-14T17:00:00</c:v>
                </c:pt>
                <c:pt idx="234">
                  <c:v>2020-10-15T17:00:00</c:v>
                </c:pt>
                <c:pt idx="235">
                  <c:v>2020-10-16T17:00:00</c:v>
                </c:pt>
                <c:pt idx="236">
                  <c:v>2020-10-17T17:00:00</c:v>
                </c:pt>
                <c:pt idx="237">
                  <c:v>2020-10-18T17:00:00</c:v>
                </c:pt>
                <c:pt idx="238">
                  <c:v>2020-10-19T17:00:00</c:v>
                </c:pt>
                <c:pt idx="239">
                  <c:v>2020-10-20T17:00:00</c:v>
                </c:pt>
                <c:pt idx="240">
                  <c:v>2020-10-21T17:00:00</c:v>
                </c:pt>
                <c:pt idx="241">
                  <c:v>2020-10-22T17:00:00</c:v>
                </c:pt>
                <c:pt idx="242">
                  <c:v>2020-10-23T17:00:00</c:v>
                </c:pt>
                <c:pt idx="243">
                  <c:v>2020-10-24T17:00:00</c:v>
                </c:pt>
                <c:pt idx="244">
                  <c:v>2020-10-25T17:00:00</c:v>
                </c:pt>
                <c:pt idx="245">
                  <c:v>2020-10-26T17:00:00</c:v>
                </c:pt>
                <c:pt idx="246">
                  <c:v>2020-10-27T17:00:00</c:v>
                </c:pt>
                <c:pt idx="247">
                  <c:v>2020-10-28T17:00:00</c:v>
                </c:pt>
                <c:pt idx="248">
                  <c:v>2020-10-29T17:00:00</c:v>
                </c:pt>
                <c:pt idx="249">
                  <c:v>2020-10-30T17:00:00</c:v>
                </c:pt>
                <c:pt idx="250">
                  <c:v>2020-10-31T17:00:00</c:v>
                </c:pt>
                <c:pt idx="251">
                  <c:v>2020-11-01T17:00:00</c:v>
                </c:pt>
              </c:strCache>
            </c:strRef>
          </c:cat>
          <c:val>
            <c:numRef>
              <c:f>'dati PCM-DPC'!$G$2:$G$253</c:f>
              <c:numCache>
                <c:formatCode>General</c:formatCode>
                <c:ptCount val="252"/>
                <c:pt idx="0">
                  <c:v>94</c:v>
                </c:pt>
                <c:pt idx="1">
                  <c:v>162</c:v>
                </c:pt>
                <c:pt idx="2">
                  <c:v>221</c:v>
                </c:pt>
                <c:pt idx="3">
                  <c:v>284</c:v>
                </c:pt>
                <c:pt idx="4">
                  <c:v>412</c:v>
                </c:pt>
                <c:pt idx="5">
                  <c:v>543</c:v>
                </c:pt>
                <c:pt idx="6">
                  <c:v>798</c:v>
                </c:pt>
                <c:pt idx="7">
                  <c:v>927</c:v>
                </c:pt>
                <c:pt idx="8">
                  <c:v>1000</c:v>
                </c:pt>
                <c:pt idx="9">
                  <c:v>1065</c:v>
                </c:pt>
                <c:pt idx="10">
                  <c:v>1155</c:v>
                </c:pt>
                <c:pt idx="11">
                  <c:v>1060</c:v>
                </c:pt>
                <c:pt idx="12">
                  <c:v>1843</c:v>
                </c:pt>
                <c:pt idx="13">
                  <c:v>2180</c:v>
                </c:pt>
                <c:pt idx="14">
                  <c:v>2936</c:v>
                </c:pt>
                <c:pt idx="15">
                  <c:v>2599</c:v>
                </c:pt>
                <c:pt idx="16">
                  <c:v>3724</c:v>
                </c:pt>
                <c:pt idx="17">
                  <c:v>5036</c:v>
                </c:pt>
                <c:pt idx="18">
                  <c:v>6201</c:v>
                </c:pt>
                <c:pt idx="19">
                  <c:v>7860</c:v>
                </c:pt>
                <c:pt idx="20">
                  <c:v>9268</c:v>
                </c:pt>
                <c:pt idx="21">
                  <c:v>10197</c:v>
                </c:pt>
                <c:pt idx="22">
                  <c:v>11108</c:v>
                </c:pt>
                <c:pt idx="23">
                  <c:v>12090</c:v>
                </c:pt>
                <c:pt idx="24">
                  <c:v>14935</c:v>
                </c:pt>
                <c:pt idx="25">
                  <c:v>19185</c:v>
                </c:pt>
                <c:pt idx="26">
                  <c:v>22116</c:v>
                </c:pt>
                <c:pt idx="27">
                  <c:v>23783</c:v>
                </c:pt>
                <c:pt idx="28">
                  <c:v>26522</c:v>
                </c:pt>
                <c:pt idx="29">
                  <c:v>28697</c:v>
                </c:pt>
                <c:pt idx="30">
                  <c:v>30920</c:v>
                </c:pt>
                <c:pt idx="31">
                  <c:v>33648</c:v>
                </c:pt>
                <c:pt idx="32">
                  <c:v>36653</c:v>
                </c:pt>
                <c:pt idx="33">
                  <c:v>39533</c:v>
                </c:pt>
                <c:pt idx="34">
                  <c:v>42588</c:v>
                </c:pt>
                <c:pt idx="35">
                  <c:v>43752</c:v>
                </c:pt>
                <c:pt idx="36">
                  <c:v>45420</c:v>
                </c:pt>
                <c:pt idx="37">
                  <c:v>48134</c:v>
                </c:pt>
                <c:pt idx="38">
                  <c:v>50456</c:v>
                </c:pt>
                <c:pt idx="39">
                  <c:v>52579</c:v>
                </c:pt>
                <c:pt idx="40">
                  <c:v>55270</c:v>
                </c:pt>
                <c:pt idx="41">
                  <c:v>58320</c:v>
                </c:pt>
                <c:pt idx="42">
                  <c:v>60313</c:v>
                </c:pt>
                <c:pt idx="43">
                  <c:v>61557</c:v>
                </c:pt>
                <c:pt idx="44">
                  <c:v>63084</c:v>
                </c:pt>
                <c:pt idx="45">
                  <c:v>64873</c:v>
                </c:pt>
                <c:pt idx="46">
                  <c:v>66534</c:v>
                </c:pt>
                <c:pt idx="47">
                  <c:v>68744</c:v>
                </c:pt>
                <c:pt idx="48">
                  <c:v>71063</c:v>
                </c:pt>
                <c:pt idx="49">
                  <c:v>72333</c:v>
                </c:pt>
                <c:pt idx="50">
                  <c:v>73094</c:v>
                </c:pt>
                <c:pt idx="51">
                  <c:v>74696</c:v>
                </c:pt>
                <c:pt idx="52">
                  <c:v>76778</c:v>
                </c:pt>
                <c:pt idx="53">
                  <c:v>78364</c:v>
                </c:pt>
                <c:pt idx="54">
                  <c:v>80031</c:v>
                </c:pt>
                <c:pt idx="55">
                  <c:v>80589</c:v>
                </c:pt>
                <c:pt idx="56">
                  <c:v>80758</c:v>
                </c:pt>
                <c:pt idx="57">
                  <c:v>81104</c:v>
                </c:pt>
                <c:pt idx="58">
                  <c:v>81510</c:v>
                </c:pt>
                <c:pt idx="59">
                  <c:v>81710</c:v>
                </c:pt>
                <c:pt idx="60">
                  <c:v>82286</c:v>
                </c:pt>
                <c:pt idx="61">
                  <c:v>82212</c:v>
                </c:pt>
                <c:pt idx="62">
                  <c:v>82722</c:v>
                </c:pt>
                <c:pt idx="63">
                  <c:v>83504</c:v>
                </c:pt>
                <c:pt idx="64">
                  <c:v>83619</c:v>
                </c:pt>
                <c:pt idx="65">
                  <c:v>83652</c:v>
                </c:pt>
                <c:pt idx="66">
                  <c:v>81708</c:v>
                </c:pt>
                <c:pt idx="67">
                  <c:v>81796</c:v>
                </c:pt>
                <c:pt idx="68">
                  <c:v>81808</c:v>
                </c:pt>
                <c:pt idx="69">
                  <c:v>81436</c:v>
                </c:pt>
                <c:pt idx="70">
                  <c:v>81678</c:v>
                </c:pt>
                <c:pt idx="71">
                  <c:v>80770</c:v>
                </c:pt>
                <c:pt idx="72">
                  <c:v>74426</c:v>
                </c:pt>
                <c:pt idx="73">
                  <c:v>73139</c:v>
                </c:pt>
                <c:pt idx="74">
                  <c:v>72157</c:v>
                </c:pt>
                <c:pt idx="75">
                  <c:v>69974</c:v>
                </c:pt>
                <c:pt idx="76">
                  <c:v>68679</c:v>
                </c:pt>
                <c:pt idx="77">
                  <c:v>67950</c:v>
                </c:pt>
                <c:pt idx="78">
                  <c:v>67449</c:v>
                </c:pt>
                <c:pt idx="79">
                  <c:v>65392</c:v>
                </c:pt>
                <c:pt idx="80">
                  <c:v>64132</c:v>
                </c:pt>
                <c:pt idx="81">
                  <c:v>60470</c:v>
                </c:pt>
                <c:pt idx="82">
                  <c:v>59012</c:v>
                </c:pt>
                <c:pt idx="83">
                  <c:v>57278</c:v>
                </c:pt>
                <c:pt idx="84">
                  <c:v>55597</c:v>
                </c:pt>
                <c:pt idx="85">
                  <c:v>54422</c:v>
                </c:pt>
                <c:pt idx="86">
                  <c:v>52452</c:v>
                </c:pt>
                <c:pt idx="87">
                  <c:v>51051</c:v>
                </c:pt>
                <c:pt idx="88">
                  <c:v>49770</c:v>
                </c:pt>
                <c:pt idx="89">
                  <c:v>48485</c:v>
                </c:pt>
                <c:pt idx="90">
                  <c:v>47428</c:v>
                </c:pt>
                <c:pt idx="91">
                  <c:v>46574</c:v>
                </c:pt>
                <c:pt idx="92">
                  <c:v>44504</c:v>
                </c:pt>
                <c:pt idx="93">
                  <c:v>42732</c:v>
                </c:pt>
                <c:pt idx="94">
                  <c:v>40118</c:v>
                </c:pt>
                <c:pt idx="95">
                  <c:v>38606</c:v>
                </c:pt>
                <c:pt idx="96">
                  <c:v>36561</c:v>
                </c:pt>
                <c:pt idx="97">
                  <c:v>35275</c:v>
                </c:pt>
                <c:pt idx="98">
                  <c:v>34844</c:v>
                </c:pt>
                <c:pt idx="99">
                  <c:v>33569</c:v>
                </c:pt>
                <c:pt idx="100">
                  <c:v>33202</c:v>
                </c:pt>
                <c:pt idx="101">
                  <c:v>32588</c:v>
                </c:pt>
                <c:pt idx="102">
                  <c:v>31359</c:v>
                </c:pt>
                <c:pt idx="103">
                  <c:v>30582</c:v>
                </c:pt>
                <c:pt idx="104">
                  <c:v>30111</c:v>
                </c:pt>
                <c:pt idx="105">
                  <c:v>29718</c:v>
                </c:pt>
                <c:pt idx="106">
                  <c:v>28028</c:v>
                </c:pt>
                <c:pt idx="107">
                  <c:v>27141</c:v>
                </c:pt>
                <c:pt idx="108">
                  <c:v>26270</c:v>
                </c:pt>
                <c:pt idx="109">
                  <c:v>24877</c:v>
                </c:pt>
                <c:pt idx="110">
                  <c:v>23518</c:v>
                </c:pt>
                <c:pt idx="111">
                  <c:v>22471</c:v>
                </c:pt>
                <c:pt idx="112">
                  <c:v>22213</c:v>
                </c:pt>
                <c:pt idx="113">
                  <c:v>21091</c:v>
                </c:pt>
                <c:pt idx="114">
                  <c:v>20649</c:v>
                </c:pt>
                <c:pt idx="115">
                  <c:v>20066</c:v>
                </c:pt>
                <c:pt idx="116">
                  <c:v>18750</c:v>
                </c:pt>
                <c:pt idx="117">
                  <c:v>18586</c:v>
                </c:pt>
                <c:pt idx="118">
                  <c:v>18510</c:v>
                </c:pt>
                <c:pt idx="119">
                  <c:v>18472</c:v>
                </c:pt>
                <c:pt idx="120">
                  <c:v>17605</c:v>
                </c:pt>
                <c:pt idx="121">
                  <c:v>16938</c:v>
                </c:pt>
                <c:pt idx="122">
                  <c:v>16685</c:v>
                </c:pt>
                <c:pt idx="123">
                  <c:v>16177</c:v>
                </c:pt>
                <c:pt idx="124">
                  <c:v>15479</c:v>
                </c:pt>
                <c:pt idx="125">
                  <c:v>15423</c:v>
                </c:pt>
                <c:pt idx="126">
                  <c:v>15280</c:v>
                </c:pt>
                <c:pt idx="127">
                  <c:v>14380</c:v>
                </c:pt>
                <c:pt idx="128">
                  <c:v>14143</c:v>
                </c:pt>
                <c:pt idx="129">
                  <c:v>14015</c:v>
                </c:pt>
                <c:pt idx="130">
                  <c:v>13849</c:v>
                </c:pt>
                <c:pt idx="131">
                  <c:v>13610</c:v>
                </c:pt>
                <c:pt idx="132">
                  <c:v>13623</c:v>
                </c:pt>
                <c:pt idx="133">
                  <c:v>13691</c:v>
                </c:pt>
                <c:pt idx="134">
                  <c:v>13232</c:v>
                </c:pt>
                <c:pt idx="135">
                  <c:v>12625</c:v>
                </c:pt>
                <c:pt idx="136">
                  <c:v>12519</c:v>
                </c:pt>
                <c:pt idx="137">
                  <c:v>12519</c:v>
                </c:pt>
                <c:pt idx="138">
                  <c:v>12410</c:v>
                </c:pt>
                <c:pt idx="139">
                  <c:v>12335</c:v>
                </c:pt>
                <c:pt idx="140">
                  <c:v>12324</c:v>
                </c:pt>
                <c:pt idx="141">
                  <c:v>12082</c:v>
                </c:pt>
                <c:pt idx="142">
                  <c:v>11639</c:v>
                </c:pt>
                <c:pt idx="143">
                  <c:v>11670</c:v>
                </c:pt>
                <c:pt idx="144">
                  <c:v>11635</c:v>
                </c:pt>
                <c:pt idx="145">
                  <c:v>11561</c:v>
                </c:pt>
                <c:pt idx="146">
                  <c:v>11648</c:v>
                </c:pt>
                <c:pt idx="147">
                  <c:v>11612</c:v>
                </c:pt>
                <c:pt idx="148">
                  <c:v>11467</c:v>
                </c:pt>
                <c:pt idx="149">
                  <c:v>11550</c:v>
                </c:pt>
                <c:pt idx="150">
                  <c:v>11642</c:v>
                </c:pt>
                <c:pt idx="151">
                  <c:v>11542</c:v>
                </c:pt>
                <c:pt idx="152">
                  <c:v>11670</c:v>
                </c:pt>
                <c:pt idx="153">
                  <c:v>11786</c:v>
                </c:pt>
                <c:pt idx="154">
                  <c:v>11796</c:v>
                </c:pt>
                <c:pt idx="155">
                  <c:v>11820</c:v>
                </c:pt>
                <c:pt idx="156">
                  <c:v>11847</c:v>
                </c:pt>
                <c:pt idx="157">
                  <c:v>11435</c:v>
                </c:pt>
                <c:pt idx="158">
                  <c:v>11665</c:v>
                </c:pt>
                <c:pt idx="159">
                  <c:v>11709</c:v>
                </c:pt>
                <c:pt idx="160">
                  <c:v>11706</c:v>
                </c:pt>
                <c:pt idx="161">
                  <c:v>11699</c:v>
                </c:pt>
                <c:pt idx="162">
                  <c:v>11680</c:v>
                </c:pt>
                <c:pt idx="163">
                  <c:v>11841</c:v>
                </c:pt>
                <c:pt idx="164">
                  <c:v>11890</c:v>
                </c:pt>
                <c:pt idx="165">
                  <c:v>12103</c:v>
                </c:pt>
                <c:pt idx="166">
                  <c:v>12139</c:v>
                </c:pt>
                <c:pt idx="167">
                  <c:v>12455</c:v>
                </c:pt>
                <c:pt idx="168">
                  <c:v>12543</c:v>
                </c:pt>
                <c:pt idx="169">
                  <c:v>12711</c:v>
                </c:pt>
                <c:pt idx="170">
                  <c:v>12959</c:v>
                </c:pt>
                <c:pt idx="171">
                  <c:v>13240</c:v>
                </c:pt>
                <c:pt idx="172">
                  <c:v>13422</c:v>
                </c:pt>
                <c:pt idx="173">
                  <c:v>13587</c:v>
                </c:pt>
                <c:pt idx="174">
                  <c:v>13890</c:v>
                </c:pt>
                <c:pt idx="175">
                  <c:v>13999</c:v>
                </c:pt>
                <c:pt idx="176">
                  <c:v>14188</c:v>
                </c:pt>
                <c:pt idx="177">
                  <c:v>14428</c:v>
                </c:pt>
                <c:pt idx="178">
                  <c:v>15063</c:v>
                </c:pt>
                <c:pt idx="179">
                  <c:v>15690</c:v>
                </c:pt>
                <c:pt idx="180">
                  <c:v>16515</c:v>
                </c:pt>
                <c:pt idx="181">
                  <c:v>17398</c:v>
                </c:pt>
                <c:pt idx="182">
                  <c:v>18085</c:v>
                </c:pt>
                <c:pt idx="183">
                  <c:v>18590</c:v>
                </c:pt>
                <c:pt idx="184">
                  <c:v>19629</c:v>
                </c:pt>
                <c:pt idx="185">
                  <c:v>20734</c:v>
                </c:pt>
                <c:pt idx="186">
                  <c:v>21783</c:v>
                </c:pt>
                <c:pt idx="187">
                  <c:v>22909</c:v>
                </c:pt>
                <c:pt idx="188">
                  <c:v>23868</c:v>
                </c:pt>
                <c:pt idx="189">
                  <c:v>24696</c:v>
                </c:pt>
                <c:pt idx="190">
                  <c:v>25267</c:v>
                </c:pt>
                <c:pt idx="191">
                  <c:v>26271</c:v>
                </c:pt>
                <c:pt idx="192">
                  <c:v>27290</c:v>
                </c:pt>
                <c:pt idx="193">
                  <c:v>28371</c:v>
                </c:pt>
                <c:pt idx="194">
                  <c:v>29453</c:v>
                </c:pt>
                <c:pt idx="195">
                  <c:v>30262</c:v>
                </c:pt>
                <c:pt idx="196">
                  <c:v>31132</c:v>
                </c:pt>
                <c:pt idx="197">
                  <c:v>31886</c:v>
                </c:pt>
                <c:pt idx="198">
                  <c:v>32806</c:v>
                </c:pt>
                <c:pt idx="199">
                  <c:v>33708</c:v>
                </c:pt>
                <c:pt idx="200">
                  <c:v>34743</c:v>
                </c:pt>
                <c:pt idx="201">
                  <c:v>35370</c:v>
                </c:pt>
                <c:pt idx="202">
                  <c:v>36280</c:v>
                </c:pt>
                <c:pt idx="203">
                  <c:v>36868</c:v>
                </c:pt>
                <c:pt idx="204">
                  <c:v>37289</c:v>
                </c:pt>
                <c:pt idx="205">
                  <c:v>38040</c:v>
                </c:pt>
                <c:pt idx="206">
                  <c:v>38853</c:v>
                </c:pt>
                <c:pt idx="207">
                  <c:v>39862</c:v>
                </c:pt>
                <c:pt idx="208">
                  <c:v>40566</c:v>
                </c:pt>
                <c:pt idx="209">
                  <c:v>41511</c:v>
                </c:pt>
                <c:pt idx="210">
                  <c:v>42372</c:v>
                </c:pt>
                <c:pt idx="211">
                  <c:v>42646</c:v>
                </c:pt>
                <c:pt idx="212">
                  <c:v>43212</c:v>
                </c:pt>
                <c:pt idx="213">
                  <c:v>43803</c:v>
                </c:pt>
                <c:pt idx="214">
                  <c:v>44737</c:v>
                </c:pt>
                <c:pt idx="215">
                  <c:v>45600</c:v>
                </c:pt>
                <c:pt idx="216">
                  <c:v>46518</c:v>
                </c:pt>
                <c:pt idx="217">
                  <c:v>47082</c:v>
                </c:pt>
                <c:pt idx="218">
                  <c:v>47311</c:v>
                </c:pt>
                <c:pt idx="219">
                  <c:v>47936</c:v>
                </c:pt>
                <c:pt idx="220">
                  <c:v>49259</c:v>
                </c:pt>
                <c:pt idx="221">
                  <c:v>50561</c:v>
                </c:pt>
                <c:pt idx="222">
                  <c:v>52064</c:v>
                </c:pt>
                <c:pt idx="223">
                  <c:v>53839</c:v>
                </c:pt>
                <c:pt idx="224">
                  <c:v>55093</c:v>
                </c:pt>
                <c:pt idx="225">
                  <c:v>56190</c:v>
                </c:pt>
                <c:pt idx="226">
                  <c:v>58457</c:v>
                </c:pt>
                <c:pt idx="227">
                  <c:v>61669</c:v>
                </c:pt>
                <c:pt idx="228">
                  <c:v>65637</c:v>
                </c:pt>
                <c:pt idx="229">
                  <c:v>70103</c:v>
                </c:pt>
                <c:pt idx="230">
                  <c:v>74136</c:v>
                </c:pt>
                <c:pt idx="231">
                  <c:v>77491</c:v>
                </c:pt>
                <c:pt idx="232">
                  <c:v>81603</c:v>
                </c:pt>
                <c:pt idx="233">
                  <c:v>86436</c:v>
                </c:pt>
                <c:pt idx="234">
                  <c:v>92884</c:v>
                </c:pt>
                <c:pt idx="235">
                  <c:v>100496</c:v>
                </c:pt>
                <c:pt idx="236">
                  <c:v>109613</c:v>
                </c:pt>
                <c:pt idx="237">
                  <c:v>118356</c:v>
                </c:pt>
                <c:pt idx="238">
                  <c:v>125530</c:v>
                </c:pt>
                <c:pt idx="239">
                  <c:v>133415</c:v>
                </c:pt>
                <c:pt idx="240">
                  <c:v>145459</c:v>
                </c:pt>
                <c:pt idx="241">
                  <c:v>158616</c:v>
                </c:pt>
                <c:pt idx="242">
                  <c:v>174404</c:v>
                </c:pt>
                <c:pt idx="243">
                  <c:v>190767</c:v>
                </c:pt>
                <c:pt idx="244">
                  <c:v>209027</c:v>
                </c:pt>
                <c:pt idx="245">
                  <c:v>222403</c:v>
                </c:pt>
                <c:pt idx="246">
                  <c:v>239724</c:v>
                </c:pt>
                <c:pt idx="247">
                  <c:v>259940</c:v>
                </c:pt>
                <c:pt idx="248">
                  <c:v>281576</c:v>
                </c:pt>
                <c:pt idx="249">
                  <c:v>307046</c:v>
                </c:pt>
                <c:pt idx="250">
                  <c:v>331577</c:v>
                </c:pt>
                <c:pt idx="251">
                  <c:v>357288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20-4A4E-B666-262B5E28D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652848"/>
        <c:axId val="810653264"/>
      </c:lineChart>
      <c:catAx>
        <c:axId val="81065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0653264"/>
        <c:crosses val="autoZero"/>
        <c:auto val="1"/>
        <c:lblAlgn val="ctr"/>
        <c:lblOffset val="100"/>
        <c:noMultiLvlLbl val="0"/>
      </c:catAx>
      <c:valAx>
        <c:axId val="8106532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065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PCM-DPC'!$H$1</c:f>
              <c:strCache>
                <c:ptCount val="1"/>
                <c:pt idx="0">
                  <c:v>totale_positivi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PCM-DPC'!$B$2:$B$253</c:f>
              <c:strCache>
                <c:ptCount val="252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  <c:pt idx="204">
                  <c:v>2020-09-15T17:00:00</c:v>
                </c:pt>
                <c:pt idx="205">
                  <c:v>2020-09-16T17:00:00</c:v>
                </c:pt>
                <c:pt idx="206">
                  <c:v>2020-09-17T17:00:00</c:v>
                </c:pt>
                <c:pt idx="207">
                  <c:v>2020-09-18T17:00:00</c:v>
                </c:pt>
                <c:pt idx="208">
                  <c:v>2020-09-19T17:00:00</c:v>
                </c:pt>
                <c:pt idx="209">
                  <c:v>2020-09-20T17:00:00</c:v>
                </c:pt>
                <c:pt idx="210">
                  <c:v>2020-09-21T17:00:00</c:v>
                </c:pt>
                <c:pt idx="211">
                  <c:v>2020-09-22T17:00:00</c:v>
                </c:pt>
                <c:pt idx="212">
                  <c:v>2020-09-23T17:00:00</c:v>
                </c:pt>
                <c:pt idx="213">
                  <c:v>2020-09-24T17:00:00</c:v>
                </c:pt>
                <c:pt idx="214">
                  <c:v>2020-09-25T17:00:00</c:v>
                </c:pt>
                <c:pt idx="215">
                  <c:v>2020-09-26T17:00:00</c:v>
                </c:pt>
                <c:pt idx="216">
                  <c:v>2020-09-27T17:00:00</c:v>
                </c:pt>
                <c:pt idx="217">
                  <c:v>2020-09-28T17:00:00</c:v>
                </c:pt>
                <c:pt idx="218">
                  <c:v>2020-09-29T17:00:00</c:v>
                </c:pt>
                <c:pt idx="219">
                  <c:v>2020-09-30T17:00:00</c:v>
                </c:pt>
                <c:pt idx="220">
                  <c:v>2020-10-01T17:00:00</c:v>
                </c:pt>
                <c:pt idx="221">
                  <c:v>2020-10-02T17:00:00</c:v>
                </c:pt>
                <c:pt idx="222">
                  <c:v>2020-10-03T17:00:00</c:v>
                </c:pt>
                <c:pt idx="223">
                  <c:v>2020-10-04T17:00:00</c:v>
                </c:pt>
                <c:pt idx="224">
                  <c:v>2020-10-05T17:00:00</c:v>
                </c:pt>
                <c:pt idx="225">
                  <c:v>2020-10-06T17:00:00</c:v>
                </c:pt>
                <c:pt idx="226">
                  <c:v>2020-10-07T17:00:00</c:v>
                </c:pt>
                <c:pt idx="227">
                  <c:v>2020-10-08T17:00:00</c:v>
                </c:pt>
                <c:pt idx="228">
                  <c:v>2020-10-09T17:00:00</c:v>
                </c:pt>
                <c:pt idx="229">
                  <c:v>2020-10-10T17:00:00</c:v>
                </c:pt>
                <c:pt idx="230">
                  <c:v>2020-10-11T17:00:00</c:v>
                </c:pt>
                <c:pt idx="231">
                  <c:v>2020-10-12T17:00:00</c:v>
                </c:pt>
                <c:pt idx="232">
                  <c:v>2020-10-13T17:00:00</c:v>
                </c:pt>
                <c:pt idx="233">
                  <c:v>2020-10-14T17:00:00</c:v>
                </c:pt>
                <c:pt idx="234">
                  <c:v>2020-10-15T17:00:00</c:v>
                </c:pt>
                <c:pt idx="235">
                  <c:v>2020-10-16T17:00:00</c:v>
                </c:pt>
                <c:pt idx="236">
                  <c:v>2020-10-17T17:00:00</c:v>
                </c:pt>
                <c:pt idx="237">
                  <c:v>2020-10-18T17:00:00</c:v>
                </c:pt>
                <c:pt idx="238">
                  <c:v>2020-10-19T17:00:00</c:v>
                </c:pt>
                <c:pt idx="239">
                  <c:v>2020-10-20T17:00:00</c:v>
                </c:pt>
                <c:pt idx="240">
                  <c:v>2020-10-21T17:00:00</c:v>
                </c:pt>
                <c:pt idx="241">
                  <c:v>2020-10-22T17:00:00</c:v>
                </c:pt>
                <c:pt idx="242">
                  <c:v>2020-10-23T17:00:00</c:v>
                </c:pt>
                <c:pt idx="243">
                  <c:v>2020-10-24T17:00:00</c:v>
                </c:pt>
                <c:pt idx="244">
                  <c:v>2020-10-25T17:00:00</c:v>
                </c:pt>
                <c:pt idx="245">
                  <c:v>2020-10-26T17:00:00</c:v>
                </c:pt>
                <c:pt idx="246">
                  <c:v>2020-10-27T17:00:00</c:v>
                </c:pt>
                <c:pt idx="247">
                  <c:v>2020-10-28T17:00:00</c:v>
                </c:pt>
                <c:pt idx="248">
                  <c:v>2020-10-29T17:00:00</c:v>
                </c:pt>
                <c:pt idx="249">
                  <c:v>2020-10-30T17:00:00</c:v>
                </c:pt>
                <c:pt idx="250">
                  <c:v>2020-10-31T17:00:00</c:v>
                </c:pt>
                <c:pt idx="251">
                  <c:v>2020-11-01T17:00:00</c:v>
                </c:pt>
              </c:strCache>
            </c:strRef>
          </c:cat>
          <c:val>
            <c:numRef>
              <c:f>'dati PCM-DPC'!$H$2:$H$253</c:f>
              <c:numCache>
                <c:formatCode>General</c:formatCode>
                <c:ptCount val="252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  <c:pt idx="56">
                  <c:v>108237</c:v>
                </c:pt>
                <c:pt idx="57">
                  <c:v>107709</c:v>
                </c:pt>
                <c:pt idx="58">
                  <c:v>107699</c:v>
                </c:pt>
                <c:pt idx="59">
                  <c:v>106848</c:v>
                </c:pt>
                <c:pt idx="60">
                  <c:v>106527</c:v>
                </c:pt>
                <c:pt idx="61">
                  <c:v>105847</c:v>
                </c:pt>
                <c:pt idx="62">
                  <c:v>106103</c:v>
                </c:pt>
                <c:pt idx="63">
                  <c:v>105813</c:v>
                </c:pt>
                <c:pt idx="64">
                  <c:v>105205</c:v>
                </c:pt>
                <c:pt idx="65">
                  <c:v>104657</c:v>
                </c:pt>
                <c:pt idx="66">
                  <c:v>101551</c:v>
                </c:pt>
                <c:pt idx="67">
                  <c:v>100943</c:v>
                </c:pt>
                <c:pt idx="68">
                  <c:v>100704</c:v>
                </c:pt>
                <c:pt idx="69">
                  <c:v>100179</c:v>
                </c:pt>
                <c:pt idx="70">
                  <c:v>99980</c:v>
                </c:pt>
                <c:pt idx="71">
                  <c:v>98467</c:v>
                </c:pt>
                <c:pt idx="72">
                  <c:v>91528</c:v>
                </c:pt>
                <c:pt idx="73">
                  <c:v>89624</c:v>
                </c:pt>
                <c:pt idx="74">
                  <c:v>87961</c:v>
                </c:pt>
                <c:pt idx="75">
                  <c:v>84842</c:v>
                </c:pt>
                <c:pt idx="76">
                  <c:v>83324</c:v>
                </c:pt>
                <c:pt idx="77">
                  <c:v>82488</c:v>
                </c:pt>
                <c:pt idx="78">
                  <c:v>81266</c:v>
                </c:pt>
                <c:pt idx="79">
                  <c:v>78457</c:v>
                </c:pt>
                <c:pt idx="80">
                  <c:v>76440</c:v>
                </c:pt>
                <c:pt idx="81">
                  <c:v>72070</c:v>
                </c:pt>
                <c:pt idx="82">
                  <c:v>70187</c:v>
                </c:pt>
                <c:pt idx="83">
                  <c:v>68351</c:v>
                </c:pt>
                <c:pt idx="84">
                  <c:v>66553</c:v>
                </c:pt>
                <c:pt idx="85">
                  <c:v>65129</c:v>
                </c:pt>
                <c:pt idx="86">
                  <c:v>62752</c:v>
                </c:pt>
                <c:pt idx="87">
                  <c:v>60960</c:v>
                </c:pt>
                <c:pt idx="88">
                  <c:v>59322</c:v>
                </c:pt>
                <c:pt idx="89">
                  <c:v>57752</c:v>
                </c:pt>
                <c:pt idx="90">
                  <c:v>56594</c:v>
                </c:pt>
                <c:pt idx="91">
                  <c:v>55300</c:v>
                </c:pt>
                <c:pt idx="92">
                  <c:v>52942</c:v>
                </c:pt>
                <c:pt idx="93">
                  <c:v>50966</c:v>
                </c:pt>
                <c:pt idx="94">
                  <c:v>47986</c:v>
                </c:pt>
                <c:pt idx="95">
                  <c:v>46175</c:v>
                </c:pt>
                <c:pt idx="96">
                  <c:v>43691</c:v>
                </c:pt>
                <c:pt idx="97">
                  <c:v>42097</c:v>
                </c:pt>
                <c:pt idx="98">
                  <c:v>41367</c:v>
                </c:pt>
                <c:pt idx="99">
                  <c:v>39893</c:v>
                </c:pt>
                <c:pt idx="100">
                  <c:v>39297</c:v>
                </c:pt>
                <c:pt idx="101">
                  <c:v>38429</c:v>
                </c:pt>
                <c:pt idx="102">
                  <c:v>36976</c:v>
                </c:pt>
                <c:pt idx="103">
                  <c:v>35877</c:v>
                </c:pt>
                <c:pt idx="104">
                  <c:v>35262</c:v>
                </c:pt>
                <c:pt idx="105">
                  <c:v>34730</c:v>
                </c:pt>
                <c:pt idx="106">
                  <c:v>32872</c:v>
                </c:pt>
                <c:pt idx="107">
                  <c:v>31710</c:v>
                </c:pt>
                <c:pt idx="108">
                  <c:v>30637</c:v>
                </c:pt>
                <c:pt idx="109">
                  <c:v>28997</c:v>
                </c:pt>
                <c:pt idx="110">
                  <c:v>27485</c:v>
                </c:pt>
                <c:pt idx="111">
                  <c:v>26274</c:v>
                </c:pt>
                <c:pt idx="112">
                  <c:v>25909</c:v>
                </c:pt>
                <c:pt idx="113">
                  <c:v>24569</c:v>
                </c:pt>
                <c:pt idx="114">
                  <c:v>23925</c:v>
                </c:pt>
                <c:pt idx="115">
                  <c:v>23101</c:v>
                </c:pt>
                <c:pt idx="116">
                  <c:v>21543</c:v>
                </c:pt>
                <c:pt idx="117">
                  <c:v>21212</c:v>
                </c:pt>
                <c:pt idx="118">
                  <c:v>20972</c:v>
                </c:pt>
                <c:pt idx="119">
                  <c:v>20637</c:v>
                </c:pt>
                <c:pt idx="120">
                  <c:v>19573</c:v>
                </c:pt>
                <c:pt idx="121">
                  <c:v>18655</c:v>
                </c:pt>
                <c:pt idx="122">
                  <c:v>18303</c:v>
                </c:pt>
                <c:pt idx="123">
                  <c:v>17638</c:v>
                </c:pt>
                <c:pt idx="124">
                  <c:v>16836</c:v>
                </c:pt>
                <c:pt idx="125">
                  <c:v>16681</c:v>
                </c:pt>
                <c:pt idx="126">
                  <c:v>16496</c:v>
                </c:pt>
                <c:pt idx="127">
                  <c:v>15563</c:v>
                </c:pt>
                <c:pt idx="128">
                  <c:v>15255</c:v>
                </c:pt>
                <c:pt idx="129">
                  <c:v>15060</c:v>
                </c:pt>
                <c:pt idx="130">
                  <c:v>14884</c:v>
                </c:pt>
                <c:pt idx="131">
                  <c:v>14621</c:v>
                </c:pt>
                <c:pt idx="132">
                  <c:v>14642</c:v>
                </c:pt>
                <c:pt idx="133">
                  <c:v>14709</c:v>
                </c:pt>
                <c:pt idx="134">
                  <c:v>14242</c:v>
                </c:pt>
                <c:pt idx="135">
                  <c:v>13595</c:v>
                </c:pt>
                <c:pt idx="136">
                  <c:v>13459</c:v>
                </c:pt>
                <c:pt idx="137">
                  <c:v>13428</c:v>
                </c:pt>
                <c:pt idx="138">
                  <c:v>13303</c:v>
                </c:pt>
                <c:pt idx="139">
                  <c:v>13179</c:v>
                </c:pt>
                <c:pt idx="140">
                  <c:v>13157</c:v>
                </c:pt>
                <c:pt idx="141">
                  <c:v>12919</c:v>
                </c:pt>
                <c:pt idx="142">
                  <c:v>12493</c:v>
                </c:pt>
                <c:pt idx="143">
                  <c:v>12473</c:v>
                </c:pt>
                <c:pt idx="144">
                  <c:v>12456</c:v>
                </c:pt>
                <c:pt idx="145">
                  <c:v>12368</c:v>
                </c:pt>
                <c:pt idx="146">
                  <c:v>12440</c:v>
                </c:pt>
                <c:pt idx="147">
                  <c:v>12404</c:v>
                </c:pt>
                <c:pt idx="148">
                  <c:v>12248</c:v>
                </c:pt>
                <c:pt idx="149">
                  <c:v>12322</c:v>
                </c:pt>
                <c:pt idx="150">
                  <c:v>12404</c:v>
                </c:pt>
                <c:pt idx="151">
                  <c:v>12301</c:v>
                </c:pt>
                <c:pt idx="152">
                  <c:v>12442</c:v>
                </c:pt>
                <c:pt idx="153">
                  <c:v>12565</c:v>
                </c:pt>
                <c:pt idx="154">
                  <c:v>12581</c:v>
                </c:pt>
                <c:pt idx="155">
                  <c:v>12609</c:v>
                </c:pt>
                <c:pt idx="156">
                  <c:v>12616</c:v>
                </c:pt>
                <c:pt idx="157">
                  <c:v>12230</c:v>
                </c:pt>
                <c:pt idx="158">
                  <c:v>12422</c:v>
                </c:pt>
                <c:pt idx="159">
                  <c:v>12457</c:v>
                </c:pt>
                <c:pt idx="160">
                  <c:v>12456</c:v>
                </c:pt>
                <c:pt idx="161">
                  <c:v>12474</c:v>
                </c:pt>
                <c:pt idx="162">
                  <c:v>12482</c:v>
                </c:pt>
                <c:pt idx="163">
                  <c:v>12646</c:v>
                </c:pt>
                <c:pt idx="164">
                  <c:v>12694</c:v>
                </c:pt>
                <c:pt idx="165">
                  <c:v>12924</c:v>
                </c:pt>
                <c:pt idx="166">
                  <c:v>12953</c:v>
                </c:pt>
                <c:pt idx="167">
                  <c:v>13263</c:v>
                </c:pt>
                <c:pt idx="168">
                  <c:v>13368</c:v>
                </c:pt>
                <c:pt idx="169">
                  <c:v>13561</c:v>
                </c:pt>
                <c:pt idx="170">
                  <c:v>13791</c:v>
                </c:pt>
                <c:pt idx="171">
                  <c:v>14081</c:v>
                </c:pt>
                <c:pt idx="172">
                  <c:v>14249</c:v>
                </c:pt>
                <c:pt idx="173">
                  <c:v>14406</c:v>
                </c:pt>
                <c:pt idx="174">
                  <c:v>14733</c:v>
                </c:pt>
                <c:pt idx="175">
                  <c:v>14867</c:v>
                </c:pt>
                <c:pt idx="176">
                  <c:v>15089</c:v>
                </c:pt>
                <c:pt idx="177">
                  <c:v>15360</c:v>
                </c:pt>
                <c:pt idx="178">
                  <c:v>16014</c:v>
                </c:pt>
                <c:pt idx="179">
                  <c:v>16678</c:v>
                </c:pt>
                <c:pt idx="180">
                  <c:v>17503</c:v>
                </c:pt>
                <c:pt idx="181">
                  <c:v>18438</c:v>
                </c:pt>
                <c:pt idx="182">
                  <c:v>19195</c:v>
                </c:pt>
                <c:pt idx="183">
                  <c:v>19714</c:v>
                </c:pt>
                <c:pt idx="184">
                  <c:v>20753</c:v>
                </c:pt>
                <c:pt idx="185">
                  <c:v>21932</c:v>
                </c:pt>
                <c:pt idx="186">
                  <c:v>23035</c:v>
                </c:pt>
                <c:pt idx="187">
                  <c:v>24156</c:v>
                </c:pt>
                <c:pt idx="188">
                  <c:v>25205</c:v>
                </c:pt>
                <c:pt idx="189">
                  <c:v>26078</c:v>
                </c:pt>
                <c:pt idx="190">
                  <c:v>26754</c:v>
                </c:pt>
                <c:pt idx="191">
                  <c:v>27817</c:v>
                </c:pt>
                <c:pt idx="192">
                  <c:v>28915</c:v>
                </c:pt>
                <c:pt idx="193">
                  <c:v>30099</c:v>
                </c:pt>
                <c:pt idx="194">
                  <c:v>31194</c:v>
                </c:pt>
                <c:pt idx="195">
                  <c:v>32078</c:v>
                </c:pt>
                <c:pt idx="196">
                  <c:v>32993</c:v>
                </c:pt>
                <c:pt idx="197">
                  <c:v>33789</c:v>
                </c:pt>
                <c:pt idx="198">
                  <c:v>34734</c:v>
                </c:pt>
                <c:pt idx="199">
                  <c:v>35708</c:v>
                </c:pt>
                <c:pt idx="200">
                  <c:v>36767</c:v>
                </c:pt>
                <c:pt idx="201">
                  <c:v>37503</c:v>
                </c:pt>
                <c:pt idx="202">
                  <c:v>38509</c:v>
                </c:pt>
                <c:pt idx="203">
                  <c:v>39187</c:v>
                </c:pt>
                <c:pt idx="204">
                  <c:v>39712</c:v>
                </c:pt>
                <c:pt idx="205">
                  <c:v>40532</c:v>
                </c:pt>
                <c:pt idx="206">
                  <c:v>41413</c:v>
                </c:pt>
                <c:pt idx="207">
                  <c:v>42457</c:v>
                </c:pt>
                <c:pt idx="208">
                  <c:v>43161</c:v>
                </c:pt>
                <c:pt idx="209">
                  <c:v>44098</c:v>
                </c:pt>
                <c:pt idx="210">
                  <c:v>45079</c:v>
                </c:pt>
                <c:pt idx="211">
                  <c:v>45489</c:v>
                </c:pt>
                <c:pt idx="212">
                  <c:v>46114</c:v>
                </c:pt>
                <c:pt idx="213">
                  <c:v>46780</c:v>
                </c:pt>
                <c:pt idx="214">
                  <c:v>47718</c:v>
                </c:pt>
                <c:pt idx="215">
                  <c:v>48593</c:v>
                </c:pt>
                <c:pt idx="216">
                  <c:v>49618</c:v>
                </c:pt>
                <c:pt idx="217">
                  <c:v>50323</c:v>
                </c:pt>
                <c:pt idx="218">
                  <c:v>50630</c:v>
                </c:pt>
                <c:pt idx="219">
                  <c:v>51263</c:v>
                </c:pt>
                <c:pt idx="220">
                  <c:v>52647</c:v>
                </c:pt>
                <c:pt idx="221">
                  <c:v>53997</c:v>
                </c:pt>
                <c:pt idx="222">
                  <c:v>55566</c:v>
                </c:pt>
                <c:pt idx="223">
                  <c:v>57429</c:v>
                </c:pt>
                <c:pt idx="224">
                  <c:v>58903</c:v>
                </c:pt>
                <c:pt idx="225">
                  <c:v>60134</c:v>
                </c:pt>
                <c:pt idx="226">
                  <c:v>62576</c:v>
                </c:pt>
                <c:pt idx="227">
                  <c:v>65952</c:v>
                </c:pt>
                <c:pt idx="228">
                  <c:v>70110</c:v>
                </c:pt>
                <c:pt idx="229">
                  <c:v>74829</c:v>
                </c:pt>
                <c:pt idx="230">
                  <c:v>79075</c:v>
                </c:pt>
                <c:pt idx="231">
                  <c:v>82764</c:v>
                </c:pt>
                <c:pt idx="232">
                  <c:v>87193</c:v>
                </c:pt>
                <c:pt idx="233">
                  <c:v>92445</c:v>
                </c:pt>
                <c:pt idx="234">
                  <c:v>99266</c:v>
                </c:pt>
                <c:pt idx="235">
                  <c:v>107312</c:v>
                </c:pt>
                <c:pt idx="236">
                  <c:v>116935</c:v>
                </c:pt>
                <c:pt idx="237">
                  <c:v>126237</c:v>
                </c:pt>
                <c:pt idx="238">
                  <c:v>134003</c:v>
                </c:pt>
                <c:pt idx="239">
                  <c:v>142739</c:v>
                </c:pt>
                <c:pt idx="240">
                  <c:v>155442</c:v>
                </c:pt>
                <c:pt idx="241">
                  <c:v>169302</c:v>
                </c:pt>
                <c:pt idx="242">
                  <c:v>186002</c:v>
                </c:pt>
                <c:pt idx="243">
                  <c:v>203182</c:v>
                </c:pt>
                <c:pt idx="244">
                  <c:v>222241</c:v>
                </c:pt>
                <c:pt idx="245">
                  <c:v>236684</c:v>
                </c:pt>
                <c:pt idx="246">
                  <c:v>255090</c:v>
                </c:pt>
                <c:pt idx="247">
                  <c:v>276457</c:v>
                </c:pt>
                <c:pt idx="248">
                  <c:v>299191</c:v>
                </c:pt>
                <c:pt idx="249">
                  <c:v>325786</c:v>
                </c:pt>
                <c:pt idx="250">
                  <c:v>351386</c:v>
                </c:pt>
                <c:pt idx="251">
                  <c:v>378129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97-499F-881B-E5ABFD7A8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11600"/>
        <c:axId val="719925744"/>
      </c:lineChart>
      <c:catAx>
        <c:axId val="71991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744"/>
        <c:crosses val="autoZero"/>
        <c:auto val="1"/>
        <c:lblAlgn val="ctr"/>
        <c:lblOffset val="100"/>
        <c:noMultiLvlLbl val="0"/>
      </c:catAx>
      <c:valAx>
        <c:axId val="7199257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PCM-DPC'!$I$1</c:f>
              <c:strCache>
                <c:ptCount val="1"/>
                <c:pt idx="0">
                  <c:v>variazione_totale_positivi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PCM-DPC'!$B$2:$B$253</c:f>
              <c:strCache>
                <c:ptCount val="252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  <c:pt idx="204">
                  <c:v>2020-09-15T17:00:00</c:v>
                </c:pt>
                <c:pt idx="205">
                  <c:v>2020-09-16T17:00:00</c:v>
                </c:pt>
                <c:pt idx="206">
                  <c:v>2020-09-17T17:00:00</c:v>
                </c:pt>
                <c:pt idx="207">
                  <c:v>2020-09-18T17:00:00</c:v>
                </c:pt>
                <c:pt idx="208">
                  <c:v>2020-09-19T17:00:00</c:v>
                </c:pt>
                <c:pt idx="209">
                  <c:v>2020-09-20T17:00:00</c:v>
                </c:pt>
                <c:pt idx="210">
                  <c:v>2020-09-21T17:00:00</c:v>
                </c:pt>
                <c:pt idx="211">
                  <c:v>2020-09-22T17:00:00</c:v>
                </c:pt>
                <c:pt idx="212">
                  <c:v>2020-09-23T17:00:00</c:v>
                </c:pt>
                <c:pt idx="213">
                  <c:v>2020-09-24T17:00:00</c:v>
                </c:pt>
                <c:pt idx="214">
                  <c:v>2020-09-25T17:00:00</c:v>
                </c:pt>
                <c:pt idx="215">
                  <c:v>2020-09-26T17:00:00</c:v>
                </c:pt>
                <c:pt idx="216">
                  <c:v>2020-09-27T17:00:00</c:v>
                </c:pt>
                <c:pt idx="217">
                  <c:v>2020-09-28T17:00:00</c:v>
                </c:pt>
                <c:pt idx="218">
                  <c:v>2020-09-29T17:00:00</c:v>
                </c:pt>
                <c:pt idx="219">
                  <c:v>2020-09-30T17:00:00</c:v>
                </c:pt>
                <c:pt idx="220">
                  <c:v>2020-10-01T17:00:00</c:v>
                </c:pt>
                <c:pt idx="221">
                  <c:v>2020-10-02T17:00:00</c:v>
                </c:pt>
                <c:pt idx="222">
                  <c:v>2020-10-03T17:00:00</c:v>
                </c:pt>
                <c:pt idx="223">
                  <c:v>2020-10-04T17:00:00</c:v>
                </c:pt>
                <c:pt idx="224">
                  <c:v>2020-10-05T17:00:00</c:v>
                </c:pt>
                <c:pt idx="225">
                  <c:v>2020-10-06T17:00:00</c:v>
                </c:pt>
                <c:pt idx="226">
                  <c:v>2020-10-07T17:00:00</c:v>
                </c:pt>
                <c:pt idx="227">
                  <c:v>2020-10-08T17:00:00</c:v>
                </c:pt>
                <c:pt idx="228">
                  <c:v>2020-10-09T17:00:00</c:v>
                </c:pt>
                <c:pt idx="229">
                  <c:v>2020-10-10T17:00:00</c:v>
                </c:pt>
                <c:pt idx="230">
                  <c:v>2020-10-11T17:00:00</c:v>
                </c:pt>
                <c:pt idx="231">
                  <c:v>2020-10-12T17:00:00</c:v>
                </c:pt>
                <c:pt idx="232">
                  <c:v>2020-10-13T17:00:00</c:v>
                </c:pt>
                <c:pt idx="233">
                  <c:v>2020-10-14T17:00:00</c:v>
                </c:pt>
                <c:pt idx="234">
                  <c:v>2020-10-15T17:00:00</c:v>
                </c:pt>
                <c:pt idx="235">
                  <c:v>2020-10-16T17:00:00</c:v>
                </c:pt>
                <c:pt idx="236">
                  <c:v>2020-10-17T17:00:00</c:v>
                </c:pt>
                <c:pt idx="237">
                  <c:v>2020-10-18T17:00:00</c:v>
                </c:pt>
                <c:pt idx="238">
                  <c:v>2020-10-19T17:00:00</c:v>
                </c:pt>
                <c:pt idx="239">
                  <c:v>2020-10-20T17:00:00</c:v>
                </c:pt>
                <c:pt idx="240">
                  <c:v>2020-10-21T17:00:00</c:v>
                </c:pt>
                <c:pt idx="241">
                  <c:v>2020-10-22T17:00:00</c:v>
                </c:pt>
                <c:pt idx="242">
                  <c:v>2020-10-23T17:00:00</c:v>
                </c:pt>
                <c:pt idx="243">
                  <c:v>2020-10-24T17:00:00</c:v>
                </c:pt>
                <c:pt idx="244">
                  <c:v>2020-10-25T17:00:00</c:v>
                </c:pt>
                <c:pt idx="245">
                  <c:v>2020-10-26T17:00:00</c:v>
                </c:pt>
                <c:pt idx="246">
                  <c:v>2020-10-27T17:00:00</c:v>
                </c:pt>
                <c:pt idx="247">
                  <c:v>2020-10-28T17:00:00</c:v>
                </c:pt>
                <c:pt idx="248">
                  <c:v>2020-10-29T17:00:00</c:v>
                </c:pt>
                <c:pt idx="249">
                  <c:v>2020-10-30T17:00:00</c:v>
                </c:pt>
                <c:pt idx="250">
                  <c:v>2020-10-31T17:00:00</c:v>
                </c:pt>
                <c:pt idx="251">
                  <c:v>2020-11-01T17:00:00</c:v>
                </c:pt>
              </c:strCache>
            </c:strRef>
          </c:cat>
          <c:val>
            <c:numRef>
              <c:f>'dati PCM-DPC'!$I$2:$I$253</c:f>
              <c:numCache>
                <c:formatCode>General</c:formatCode>
                <c:ptCount val="252"/>
                <c:pt idx="0">
                  <c:v>0</c:v>
                </c:pt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  <c:pt idx="61">
                  <c:v>-680</c:v>
                </c:pt>
                <c:pt idx="62">
                  <c:v>256</c:v>
                </c:pt>
                <c:pt idx="63">
                  <c:v>-290</c:v>
                </c:pt>
                <c:pt idx="64">
                  <c:v>-608</c:v>
                </c:pt>
                <c:pt idx="65">
                  <c:v>-548</c:v>
                </c:pt>
                <c:pt idx="66">
                  <c:v>-3106</c:v>
                </c:pt>
                <c:pt idx="67">
                  <c:v>-608</c:v>
                </c:pt>
                <c:pt idx="68">
                  <c:v>-239</c:v>
                </c:pt>
                <c:pt idx="69">
                  <c:v>-525</c:v>
                </c:pt>
                <c:pt idx="70">
                  <c:v>-199</c:v>
                </c:pt>
                <c:pt idx="71">
                  <c:v>-1513</c:v>
                </c:pt>
                <c:pt idx="72">
                  <c:v>-6939</c:v>
                </c:pt>
                <c:pt idx="73">
                  <c:v>-1904</c:v>
                </c:pt>
                <c:pt idx="74">
                  <c:v>-1663</c:v>
                </c:pt>
                <c:pt idx="75">
                  <c:v>-3119</c:v>
                </c:pt>
                <c:pt idx="76">
                  <c:v>-1518</c:v>
                </c:pt>
                <c:pt idx="77">
                  <c:v>-836</c:v>
                </c:pt>
                <c:pt idx="78">
                  <c:v>-1222</c:v>
                </c:pt>
                <c:pt idx="79">
                  <c:v>-2809</c:v>
                </c:pt>
                <c:pt idx="80">
                  <c:v>-2017</c:v>
                </c:pt>
                <c:pt idx="81">
                  <c:v>-4370</c:v>
                </c:pt>
                <c:pt idx="82">
                  <c:v>-1883</c:v>
                </c:pt>
                <c:pt idx="83">
                  <c:v>-1836</c:v>
                </c:pt>
                <c:pt idx="84">
                  <c:v>-1798</c:v>
                </c:pt>
                <c:pt idx="85">
                  <c:v>-1424</c:v>
                </c:pt>
                <c:pt idx="86">
                  <c:v>-2377</c:v>
                </c:pt>
                <c:pt idx="87">
                  <c:v>-1792</c:v>
                </c:pt>
                <c:pt idx="88">
                  <c:v>-1638</c:v>
                </c:pt>
                <c:pt idx="89">
                  <c:v>-1570</c:v>
                </c:pt>
                <c:pt idx="90">
                  <c:v>-1158</c:v>
                </c:pt>
                <c:pt idx="91">
                  <c:v>-1294</c:v>
                </c:pt>
                <c:pt idx="92">
                  <c:v>-2358</c:v>
                </c:pt>
                <c:pt idx="93">
                  <c:v>-1976</c:v>
                </c:pt>
                <c:pt idx="94">
                  <c:v>-2980</c:v>
                </c:pt>
                <c:pt idx="95">
                  <c:v>-1811</c:v>
                </c:pt>
                <c:pt idx="96">
                  <c:v>-2484</c:v>
                </c:pt>
                <c:pt idx="97">
                  <c:v>-1594</c:v>
                </c:pt>
                <c:pt idx="98">
                  <c:v>-730</c:v>
                </c:pt>
                <c:pt idx="99">
                  <c:v>-1474</c:v>
                </c:pt>
                <c:pt idx="100">
                  <c:v>-596</c:v>
                </c:pt>
                <c:pt idx="101">
                  <c:v>-868</c:v>
                </c:pt>
                <c:pt idx="102">
                  <c:v>-1453</c:v>
                </c:pt>
                <c:pt idx="103">
                  <c:v>-1099</c:v>
                </c:pt>
                <c:pt idx="104">
                  <c:v>-615</c:v>
                </c:pt>
                <c:pt idx="105">
                  <c:v>-532</c:v>
                </c:pt>
                <c:pt idx="106">
                  <c:v>-1858</c:v>
                </c:pt>
                <c:pt idx="107">
                  <c:v>-1162</c:v>
                </c:pt>
                <c:pt idx="108">
                  <c:v>-1073</c:v>
                </c:pt>
                <c:pt idx="109">
                  <c:v>-1640</c:v>
                </c:pt>
                <c:pt idx="110">
                  <c:v>-1512</c:v>
                </c:pt>
                <c:pt idx="111">
                  <c:v>-1211</c:v>
                </c:pt>
                <c:pt idx="112">
                  <c:v>-365</c:v>
                </c:pt>
                <c:pt idx="113">
                  <c:v>-1340</c:v>
                </c:pt>
                <c:pt idx="114">
                  <c:v>-644</c:v>
                </c:pt>
                <c:pt idx="115">
                  <c:v>-824</c:v>
                </c:pt>
                <c:pt idx="116">
                  <c:v>-1558</c:v>
                </c:pt>
                <c:pt idx="117">
                  <c:v>-331</c:v>
                </c:pt>
                <c:pt idx="118">
                  <c:v>-240</c:v>
                </c:pt>
                <c:pt idx="119">
                  <c:v>-335</c:v>
                </c:pt>
                <c:pt idx="120">
                  <c:v>-1064</c:v>
                </c:pt>
                <c:pt idx="121">
                  <c:v>-918</c:v>
                </c:pt>
                <c:pt idx="122">
                  <c:v>-352</c:v>
                </c:pt>
                <c:pt idx="123">
                  <c:v>-665</c:v>
                </c:pt>
                <c:pt idx="124">
                  <c:v>-802</c:v>
                </c:pt>
                <c:pt idx="125">
                  <c:v>-155</c:v>
                </c:pt>
                <c:pt idx="126">
                  <c:v>-185</c:v>
                </c:pt>
                <c:pt idx="127">
                  <c:v>-933</c:v>
                </c:pt>
                <c:pt idx="128">
                  <c:v>-308</c:v>
                </c:pt>
                <c:pt idx="129">
                  <c:v>-195</c:v>
                </c:pt>
                <c:pt idx="130">
                  <c:v>-176</c:v>
                </c:pt>
                <c:pt idx="131">
                  <c:v>-263</c:v>
                </c:pt>
                <c:pt idx="132">
                  <c:v>21</c:v>
                </c:pt>
                <c:pt idx="133">
                  <c:v>67</c:v>
                </c:pt>
                <c:pt idx="134">
                  <c:v>-467</c:v>
                </c:pt>
                <c:pt idx="135">
                  <c:v>-647</c:v>
                </c:pt>
                <c:pt idx="136">
                  <c:v>-136</c:v>
                </c:pt>
                <c:pt idx="137">
                  <c:v>-31</c:v>
                </c:pt>
                <c:pt idx="138">
                  <c:v>-125</c:v>
                </c:pt>
                <c:pt idx="139">
                  <c:v>-124</c:v>
                </c:pt>
                <c:pt idx="140">
                  <c:v>-22</c:v>
                </c:pt>
                <c:pt idx="141">
                  <c:v>-238</c:v>
                </c:pt>
                <c:pt idx="142">
                  <c:v>-426</c:v>
                </c:pt>
                <c:pt idx="143">
                  <c:v>-20</c:v>
                </c:pt>
                <c:pt idx="144">
                  <c:v>-17</c:v>
                </c:pt>
                <c:pt idx="145">
                  <c:v>-88</c:v>
                </c:pt>
                <c:pt idx="146">
                  <c:v>72</c:v>
                </c:pt>
                <c:pt idx="147">
                  <c:v>-36</c:v>
                </c:pt>
                <c:pt idx="148">
                  <c:v>-156</c:v>
                </c:pt>
                <c:pt idx="149">
                  <c:v>74</c:v>
                </c:pt>
                <c:pt idx="150">
                  <c:v>82</c:v>
                </c:pt>
                <c:pt idx="151">
                  <c:v>-103</c:v>
                </c:pt>
                <c:pt idx="152">
                  <c:v>141</c:v>
                </c:pt>
                <c:pt idx="153">
                  <c:v>123</c:v>
                </c:pt>
                <c:pt idx="154">
                  <c:v>16</c:v>
                </c:pt>
                <c:pt idx="155">
                  <c:v>28</c:v>
                </c:pt>
                <c:pt idx="156">
                  <c:v>7</c:v>
                </c:pt>
                <c:pt idx="157">
                  <c:v>-386</c:v>
                </c:pt>
                <c:pt idx="158">
                  <c:v>192</c:v>
                </c:pt>
                <c:pt idx="159">
                  <c:v>35</c:v>
                </c:pt>
                <c:pt idx="160">
                  <c:v>-1</c:v>
                </c:pt>
                <c:pt idx="161">
                  <c:v>18</c:v>
                </c:pt>
                <c:pt idx="162">
                  <c:v>8</c:v>
                </c:pt>
                <c:pt idx="163">
                  <c:v>164</c:v>
                </c:pt>
                <c:pt idx="164">
                  <c:v>48</c:v>
                </c:pt>
                <c:pt idx="165">
                  <c:v>230</c:v>
                </c:pt>
                <c:pt idx="166">
                  <c:v>29</c:v>
                </c:pt>
                <c:pt idx="167">
                  <c:v>310</c:v>
                </c:pt>
                <c:pt idx="168">
                  <c:v>105</c:v>
                </c:pt>
                <c:pt idx="169">
                  <c:v>193</c:v>
                </c:pt>
                <c:pt idx="170">
                  <c:v>230</c:v>
                </c:pt>
                <c:pt idx="171">
                  <c:v>290</c:v>
                </c:pt>
                <c:pt idx="172">
                  <c:v>168</c:v>
                </c:pt>
                <c:pt idx="173">
                  <c:v>157</c:v>
                </c:pt>
                <c:pt idx="174">
                  <c:v>327</c:v>
                </c:pt>
                <c:pt idx="175">
                  <c:v>134</c:v>
                </c:pt>
                <c:pt idx="176">
                  <c:v>222</c:v>
                </c:pt>
                <c:pt idx="177">
                  <c:v>271</c:v>
                </c:pt>
                <c:pt idx="178">
                  <c:v>654</c:v>
                </c:pt>
                <c:pt idx="179">
                  <c:v>664</c:v>
                </c:pt>
                <c:pt idx="180">
                  <c:v>825</c:v>
                </c:pt>
                <c:pt idx="181">
                  <c:v>935</c:v>
                </c:pt>
                <c:pt idx="182">
                  <c:v>757</c:v>
                </c:pt>
                <c:pt idx="183">
                  <c:v>519</c:v>
                </c:pt>
                <c:pt idx="184">
                  <c:v>1039</c:v>
                </c:pt>
                <c:pt idx="185">
                  <c:v>1179</c:v>
                </c:pt>
                <c:pt idx="186">
                  <c:v>1103</c:v>
                </c:pt>
                <c:pt idx="187">
                  <c:v>1121</c:v>
                </c:pt>
                <c:pt idx="188">
                  <c:v>1049</c:v>
                </c:pt>
                <c:pt idx="189">
                  <c:v>873</c:v>
                </c:pt>
                <c:pt idx="190">
                  <c:v>676</c:v>
                </c:pt>
                <c:pt idx="191">
                  <c:v>1063</c:v>
                </c:pt>
                <c:pt idx="192">
                  <c:v>1098</c:v>
                </c:pt>
                <c:pt idx="193">
                  <c:v>1184</c:v>
                </c:pt>
                <c:pt idx="194">
                  <c:v>1095</c:v>
                </c:pt>
                <c:pt idx="195">
                  <c:v>884</c:v>
                </c:pt>
                <c:pt idx="196">
                  <c:v>915</c:v>
                </c:pt>
                <c:pt idx="197">
                  <c:v>796</c:v>
                </c:pt>
                <c:pt idx="198">
                  <c:v>945</c:v>
                </c:pt>
                <c:pt idx="199">
                  <c:v>974</c:v>
                </c:pt>
                <c:pt idx="200">
                  <c:v>1059</c:v>
                </c:pt>
                <c:pt idx="201">
                  <c:v>736</c:v>
                </c:pt>
                <c:pt idx="202">
                  <c:v>1006</c:v>
                </c:pt>
                <c:pt idx="203">
                  <c:v>678</c:v>
                </c:pt>
                <c:pt idx="204">
                  <c:v>525</c:v>
                </c:pt>
                <c:pt idx="205">
                  <c:v>820</c:v>
                </c:pt>
                <c:pt idx="206">
                  <c:v>881</c:v>
                </c:pt>
                <c:pt idx="207">
                  <c:v>1044</c:v>
                </c:pt>
                <c:pt idx="208">
                  <c:v>704</c:v>
                </c:pt>
                <c:pt idx="209">
                  <c:v>937</c:v>
                </c:pt>
                <c:pt idx="210">
                  <c:v>981</c:v>
                </c:pt>
                <c:pt idx="211">
                  <c:v>410</c:v>
                </c:pt>
                <c:pt idx="212">
                  <c:v>625</c:v>
                </c:pt>
                <c:pt idx="213">
                  <c:v>666</c:v>
                </c:pt>
                <c:pt idx="214">
                  <c:v>938</c:v>
                </c:pt>
                <c:pt idx="215">
                  <c:v>875</c:v>
                </c:pt>
                <c:pt idx="216">
                  <c:v>1025</c:v>
                </c:pt>
                <c:pt idx="217">
                  <c:v>705</c:v>
                </c:pt>
                <c:pt idx="218">
                  <c:v>307</c:v>
                </c:pt>
                <c:pt idx="219">
                  <c:v>633</c:v>
                </c:pt>
                <c:pt idx="220">
                  <c:v>1384</c:v>
                </c:pt>
                <c:pt idx="221">
                  <c:v>1350</c:v>
                </c:pt>
                <c:pt idx="222">
                  <c:v>1569</c:v>
                </c:pt>
                <c:pt idx="223">
                  <c:v>1863</c:v>
                </c:pt>
                <c:pt idx="224">
                  <c:v>1474</c:v>
                </c:pt>
                <c:pt idx="225">
                  <c:v>1231</c:v>
                </c:pt>
                <c:pt idx="226">
                  <c:v>2442</c:v>
                </c:pt>
                <c:pt idx="227">
                  <c:v>3376</c:v>
                </c:pt>
                <c:pt idx="228">
                  <c:v>4158</c:v>
                </c:pt>
                <c:pt idx="229">
                  <c:v>4719</c:v>
                </c:pt>
                <c:pt idx="230">
                  <c:v>4246</c:v>
                </c:pt>
                <c:pt idx="231">
                  <c:v>3689</c:v>
                </c:pt>
                <c:pt idx="232">
                  <c:v>4429</c:v>
                </c:pt>
                <c:pt idx="233">
                  <c:v>5252</c:v>
                </c:pt>
                <c:pt idx="234">
                  <c:v>6821</c:v>
                </c:pt>
                <c:pt idx="235">
                  <c:v>8046</c:v>
                </c:pt>
                <c:pt idx="236">
                  <c:v>9623</c:v>
                </c:pt>
                <c:pt idx="237">
                  <c:v>9302</c:v>
                </c:pt>
                <c:pt idx="238">
                  <c:v>7766</c:v>
                </c:pt>
                <c:pt idx="239">
                  <c:v>8736</c:v>
                </c:pt>
                <c:pt idx="240">
                  <c:v>12703</c:v>
                </c:pt>
                <c:pt idx="241">
                  <c:v>13860</c:v>
                </c:pt>
                <c:pt idx="242">
                  <c:v>16700</c:v>
                </c:pt>
                <c:pt idx="243">
                  <c:v>17180</c:v>
                </c:pt>
                <c:pt idx="244">
                  <c:v>19059</c:v>
                </c:pt>
                <c:pt idx="245">
                  <c:v>14443</c:v>
                </c:pt>
                <c:pt idx="246">
                  <c:v>18406</c:v>
                </c:pt>
                <c:pt idx="247">
                  <c:v>21367</c:v>
                </c:pt>
                <c:pt idx="248">
                  <c:v>22734</c:v>
                </c:pt>
                <c:pt idx="249">
                  <c:v>26595</c:v>
                </c:pt>
                <c:pt idx="250">
                  <c:v>25600</c:v>
                </c:pt>
                <c:pt idx="251">
                  <c:v>26743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BD-4532-8870-A9AD37B1F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056112"/>
        <c:axId val="731056944"/>
      </c:lineChart>
      <c:catAx>
        <c:axId val="73105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944"/>
        <c:crosses val="autoZero"/>
        <c:auto val="1"/>
        <c:lblAlgn val="ctr"/>
        <c:lblOffset val="100"/>
        <c:noMultiLvlLbl val="0"/>
      </c:catAx>
      <c:valAx>
        <c:axId val="7310569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PCM-DPC'!$J$1</c:f>
              <c:strCache>
                <c:ptCount val="1"/>
                <c:pt idx="0">
                  <c:v>nuovi_positivi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PCM-DPC'!$B$2:$B$253</c:f>
              <c:strCache>
                <c:ptCount val="252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  <c:pt idx="204">
                  <c:v>2020-09-15T17:00:00</c:v>
                </c:pt>
                <c:pt idx="205">
                  <c:v>2020-09-16T17:00:00</c:v>
                </c:pt>
                <c:pt idx="206">
                  <c:v>2020-09-17T17:00:00</c:v>
                </c:pt>
                <c:pt idx="207">
                  <c:v>2020-09-18T17:00:00</c:v>
                </c:pt>
                <c:pt idx="208">
                  <c:v>2020-09-19T17:00:00</c:v>
                </c:pt>
                <c:pt idx="209">
                  <c:v>2020-09-20T17:00:00</c:v>
                </c:pt>
                <c:pt idx="210">
                  <c:v>2020-09-21T17:00:00</c:v>
                </c:pt>
                <c:pt idx="211">
                  <c:v>2020-09-22T17:00:00</c:v>
                </c:pt>
                <c:pt idx="212">
                  <c:v>2020-09-23T17:00:00</c:v>
                </c:pt>
                <c:pt idx="213">
                  <c:v>2020-09-24T17:00:00</c:v>
                </c:pt>
                <c:pt idx="214">
                  <c:v>2020-09-25T17:00:00</c:v>
                </c:pt>
                <c:pt idx="215">
                  <c:v>2020-09-26T17:00:00</c:v>
                </c:pt>
                <c:pt idx="216">
                  <c:v>2020-09-27T17:00:00</c:v>
                </c:pt>
                <c:pt idx="217">
                  <c:v>2020-09-28T17:00:00</c:v>
                </c:pt>
                <c:pt idx="218">
                  <c:v>2020-09-29T17:00:00</c:v>
                </c:pt>
                <c:pt idx="219">
                  <c:v>2020-09-30T17:00:00</c:v>
                </c:pt>
                <c:pt idx="220">
                  <c:v>2020-10-01T17:00:00</c:v>
                </c:pt>
                <c:pt idx="221">
                  <c:v>2020-10-02T17:00:00</c:v>
                </c:pt>
                <c:pt idx="222">
                  <c:v>2020-10-03T17:00:00</c:v>
                </c:pt>
                <c:pt idx="223">
                  <c:v>2020-10-04T17:00:00</c:v>
                </c:pt>
                <c:pt idx="224">
                  <c:v>2020-10-05T17:00:00</c:v>
                </c:pt>
                <c:pt idx="225">
                  <c:v>2020-10-06T17:00:00</c:v>
                </c:pt>
                <c:pt idx="226">
                  <c:v>2020-10-07T17:00:00</c:v>
                </c:pt>
                <c:pt idx="227">
                  <c:v>2020-10-08T17:00:00</c:v>
                </c:pt>
                <c:pt idx="228">
                  <c:v>2020-10-09T17:00:00</c:v>
                </c:pt>
                <c:pt idx="229">
                  <c:v>2020-10-10T17:00:00</c:v>
                </c:pt>
                <c:pt idx="230">
                  <c:v>2020-10-11T17:00:00</c:v>
                </c:pt>
                <c:pt idx="231">
                  <c:v>2020-10-12T17:00:00</c:v>
                </c:pt>
                <c:pt idx="232">
                  <c:v>2020-10-13T17:00:00</c:v>
                </c:pt>
                <c:pt idx="233">
                  <c:v>2020-10-14T17:00:00</c:v>
                </c:pt>
                <c:pt idx="234">
                  <c:v>2020-10-15T17:00:00</c:v>
                </c:pt>
                <c:pt idx="235">
                  <c:v>2020-10-16T17:00:00</c:v>
                </c:pt>
                <c:pt idx="236">
                  <c:v>2020-10-17T17:00:00</c:v>
                </c:pt>
                <c:pt idx="237">
                  <c:v>2020-10-18T17:00:00</c:v>
                </c:pt>
                <c:pt idx="238">
                  <c:v>2020-10-19T17:00:00</c:v>
                </c:pt>
                <c:pt idx="239">
                  <c:v>2020-10-20T17:00:00</c:v>
                </c:pt>
                <c:pt idx="240">
                  <c:v>2020-10-21T17:00:00</c:v>
                </c:pt>
                <c:pt idx="241">
                  <c:v>2020-10-22T17:00:00</c:v>
                </c:pt>
                <c:pt idx="242">
                  <c:v>2020-10-23T17:00:00</c:v>
                </c:pt>
                <c:pt idx="243">
                  <c:v>2020-10-24T17:00:00</c:v>
                </c:pt>
                <c:pt idx="244">
                  <c:v>2020-10-25T17:00:00</c:v>
                </c:pt>
                <c:pt idx="245">
                  <c:v>2020-10-26T17:00:00</c:v>
                </c:pt>
                <c:pt idx="246">
                  <c:v>2020-10-27T17:00:00</c:v>
                </c:pt>
                <c:pt idx="247">
                  <c:v>2020-10-28T17:00:00</c:v>
                </c:pt>
                <c:pt idx="248">
                  <c:v>2020-10-29T17:00:00</c:v>
                </c:pt>
                <c:pt idx="249">
                  <c:v>2020-10-30T17:00:00</c:v>
                </c:pt>
                <c:pt idx="250">
                  <c:v>2020-10-31T17:00:00</c:v>
                </c:pt>
                <c:pt idx="251">
                  <c:v>2020-11-01T17:00:00</c:v>
                </c:pt>
              </c:strCache>
            </c:strRef>
          </c:cat>
          <c:val>
            <c:numRef>
              <c:f>'dati PCM-DPC'!$J$2:$J$253</c:f>
              <c:numCache>
                <c:formatCode>General</c:formatCode>
                <c:ptCount val="252"/>
                <c:pt idx="0">
                  <c:v>221</c:v>
                </c:pt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  <c:pt idx="65">
                  <c:v>2086</c:v>
                </c:pt>
                <c:pt idx="66">
                  <c:v>1872</c:v>
                </c:pt>
                <c:pt idx="67">
                  <c:v>1965</c:v>
                </c:pt>
                <c:pt idx="68">
                  <c:v>1900</c:v>
                </c:pt>
                <c:pt idx="69">
                  <c:v>1389</c:v>
                </c:pt>
                <c:pt idx="70">
                  <c:v>1221</c:v>
                </c:pt>
                <c:pt idx="71">
                  <c:v>1075</c:v>
                </c:pt>
                <c:pt idx="72">
                  <c:v>1444</c:v>
                </c:pt>
                <c:pt idx="73">
                  <c:v>1401</c:v>
                </c:pt>
                <c:pt idx="74">
                  <c:v>1327</c:v>
                </c:pt>
                <c:pt idx="75">
                  <c:v>1083</c:v>
                </c:pt>
                <c:pt idx="76">
                  <c:v>802</c:v>
                </c:pt>
                <c:pt idx="77">
                  <c:v>744</c:v>
                </c:pt>
                <c:pt idx="78">
                  <c:v>1402</c:v>
                </c:pt>
                <c:pt idx="79">
                  <c:v>888</c:v>
                </c:pt>
                <c:pt idx="80">
                  <c:v>992</c:v>
                </c:pt>
                <c:pt idx="81">
                  <c:v>789</c:v>
                </c:pt>
                <c:pt idx="82">
                  <c:v>875</c:v>
                </c:pt>
                <c:pt idx="83">
                  <c:v>675</c:v>
                </c:pt>
                <c:pt idx="84">
                  <c:v>451</c:v>
                </c:pt>
                <c:pt idx="85">
                  <c:v>813</c:v>
                </c:pt>
                <c:pt idx="86">
                  <c:v>665</c:v>
                </c:pt>
                <c:pt idx="87">
                  <c:v>642</c:v>
                </c:pt>
                <c:pt idx="88">
                  <c:v>652</c:v>
                </c:pt>
                <c:pt idx="89">
                  <c:v>669</c:v>
                </c:pt>
                <c:pt idx="90">
                  <c:v>531</c:v>
                </c:pt>
                <c:pt idx="91">
                  <c:v>300</c:v>
                </c:pt>
                <c:pt idx="92">
                  <c:v>397</c:v>
                </c:pt>
                <c:pt idx="93">
                  <c:v>584</c:v>
                </c:pt>
                <c:pt idx="94">
                  <c:v>593</c:v>
                </c:pt>
                <c:pt idx="95">
                  <c:v>516</c:v>
                </c:pt>
                <c:pt idx="96">
                  <c:v>416</c:v>
                </c:pt>
                <c:pt idx="97">
                  <c:v>355</c:v>
                </c:pt>
                <c:pt idx="98">
                  <c:v>178</c:v>
                </c:pt>
                <c:pt idx="99">
                  <c:v>318</c:v>
                </c:pt>
                <c:pt idx="100">
                  <c:v>321</c:v>
                </c:pt>
                <c:pt idx="101">
                  <c:v>177</c:v>
                </c:pt>
                <c:pt idx="102">
                  <c:v>518</c:v>
                </c:pt>
                <c:pt idx="103">
                  <c:v>270</c:v>
                </c:pt>
                <c:pt idx="104">
                  <c:v>197</c:v>
                </c:pt>
                <c:pt idx="105">
                  <c:v>280</c:v>
                </c:pt>
                <c:pt idx="106">
                  <c:v>283</c:v>
                </c:pt>
                <c:pt idx="107">
                  <c:v>202</c:v>
                </c:pt>
                <c:pt idx="108">
                  <c:v>379</c:v>
                </c:pt>
                <c:pt idx="109">
                  <c:v>163</c:v>
                </c:pt>
                <c:pt idx="110">
                  <c:v>346</c:v>
                </c:pt>
                <c:pt idx="111">
                  <c:v>338</c:v>
                </c:pt>
                <c:pt idx="112">
                  <c:v>303</c:v>
                </c:pt>
                <c:pt idx="113">
                  <c:v>210</c:v>
                </c:pt>
                <c:pt idx="114">
                  <c:v>329</c:v>
                </c:pt>
                <c:pt idx="115">
                  <c:v>333</c:v>
                </c:pt>
                <c:pt idx="116">
                  <c:v>251</c:v>
                </c:pt>
                <c:pt idx="117">
                  <c:v>262</c:v>
                </c:pt>
                <c:pt idx="118">
                  <c:v>224</c:v>
                </c:pt>
                <c:pt idx="119">
                  <c:v>218</c:v>
                </c:pt>
                <c:pt idx="120">
                  <c:v>122</c:v>
                </c:pt>
                <c:pt idx="121">
                  <c:v>190</c:v>
                </c:pt>
                <c:pt idx="122">
                  <c:v>296</c:v>
                </c:pt>
                <c:pt idx="123">
                  <c:v>259</c:v>
                </c:pt>
                <c:pt idx="124">
                  <c:v>175</c:v>
                </c:pt>
                <c:pt idx="125">
                  <c:v>174</c:v>
                </c:pt>
                <c:pt idx="126">
                  <c:v>126</c:v>
                </c:pt>
                <c:pt idx="127">
                  <c:v>142</c:v>
                </c:pt>
                <c:pt idx="128">
                  <c:v>187</c:v>
                </c:pt>
                <c:pt idx="129">
                  <c:v>201</c:v>
                </c:pt>
                <c:pt idx="130">
                  <c:v>223</c:v>
                </c:pt>
                <c:pt idx="131">
                  <c:v>235</c:v>
                </c:pt>
                <c:pt idx="132">
                  <c:v>192</c:v>
                </c:pt>
                <c:pt idx="133">
                  <c:v>208</c:v>
                </c:pt>
                <c:pt idx="134">
                  <c:v>138</c:v>
                </c:pt>
                <c:pt idx="135">
                  <c:v>193</c:v>
                </c:pt>
                <c:pt idx="136">
                  <c:v>229</c:v>
                </c:pt>
                <c:pt idx="137">
                  <c:v>276</c:v>
                </c:pt>
                <c:pt idx="138">
                  <c:v>188</c:v>
                </c:pt>
                <c:pt idx="139">
                  <c:v>234</c:v>
                </c:pt>
                <c:pt idx="140">
                  <c:v>169</c:v>
                </c:pt>
                <c:pt idx="141">
                  <c:v>114</c:v>
                </c:pt>
                <c:pt idx="142">
                  <c:v>163</c:v>
                </c:pt>
                <c:pt idx="143">
                  <c:v>230</c:v>
                </c:pt>
                <c:pt idx="144">
                  <c:v>233</c:v>
                </c:pt>
                <c:pt idx="145">
                  <c:v>249</c:v>
                </c:pt>
                <c:pt idx="146">
                  <c:v>219</c:v>
                </c:pt>
                <c:pt idx="147">
                  <c:v>190</c:v>
                </c:pt>
                <c:pt idx="148">
                  <c:v>129</c:v>
                </c:pt>
                <c:pt idx="149">
                  <c:v>282</c:v>
                </c:pt>
                <c:pt idx="150">
                  <c:v>306</c:v>
                </c:pt>
                <c:pt idx="151">
                  <c:v>252</c:v>
                </c:pt>
                <c:pt idx="152">
                  <c:v>275</c:v>
                </c:pt>
                <c:pt idx="153">
                  <c:v>255</c:v>
                </c:pt>
                <c:pt idx="154">
                  <c:v>170</c:v>
                </c:pt>
                <c:pt idx="155">
                  <c:v>212</c:v>
                </c:pt>
                <c:pt idx="156">
                  <c:v>289</c:v>
                </c:pt>
                <c:pt idx="157">
                  <c:v>386</c:v>
                </c:pt>
                <c:pt idx="158">
                  <c:v>379</c:v>
                </c:pt>
                <c:pt idx="159">
                  <c:v>295</c:v>
                </c:pt>
                <c:pt idx="160">
                  <c:v>239</c:v>
                </c:pt>
                <c:pt idx="161">
                  <c:v>159</c:v>
                </c:pt>
                <c:pt idx="162">
                  <c:v>190</c:v>
                </c:pt>
                <c:pt idx="163">
                  <c:v>384</c:v>
                </c:pt>
                <c:pt idx="164">
                  <c:v>402</c:v>
                </c:pt>
                <c:pt idx="165">
                  <c:v>552</c:v>
                </c:pt>
                <c:pt idx="166">
                  <c:v>347</c:v>
                </c:pt>
                <c:pt idx="167">
                  <c:v>463</c:v>
                </c:pt>
                <c:pt idx="168">
                  <c:v>259</c:v>
                </c:pt>
                <c:pt idx="169">
                  <c:v>412</c:v>
                </c:pt>
                <c:pt idx="170">
                  <c:v>481</c:v>
                </c:pt>
                <c:pt idx="171">
                  <c:v>523</c:v>
                </c:pt>
                <c:pt idx="172">
                  <c:v>574</c:v>
                </c:pt>
                <c:pt idx="173">
                  <c:v>629</c:v>
                </c:pt>
                <c:pt idx="174">
                  <c:v>479</c:v>
                </c:pt>
                <c:pt idx="175">
                  <c:v>320</c:v>
                </c:pt>
                <c:pt idx="176">
                  <c:v>403</c:v>
                </c:pt>
                <c:pt idx="177">
                  <c:v>642</c:v>
                </c:pt>
                <c:pt idx="178">
                  <c:v>845</c:v>
                </c:pt>
                <c:pt idx="179">
                  <c:v>947</c:v>
                </c:pt>
                <c:pt idx="180">
                  <c:v>1071</c:v>
                </c:pt>
                <c:pt idx="181">
                  <c:v>1210</c:v>
                </c:pt>
                <c:pt idx="182">
                  <c:v>953</c:v>
                </c:pt>
                <c:pt idx="183">
                  <c:v>878</c:v>
                </c:pt>
                <c:pt idx="184">
                  <c:v>1367</c:v>
                </c:pt>
                <c:pt idx="185">
                  <c:v>1411</c:v>
                </c:pt>
                <c:pt idx="186">
                  <c:v>1462</c:v>
                </c:pt>
                <c:pt idx="187">
                  <c:v>1444</c:v>
                </c:pt>
                <c:pt idx="188">
                  <c:v>1365</c:v>
                </c:pt>
                <c:pt idx="189">
                  <c:v>996</c:v>
                </c:pt>
                <c:pt idx="190">
                  <c:v>978</c:v>
                </c:pt>
                <c:pt idx="191">
                  <c:v>1326</c:v>
                </c:pt>
                <c:pt idx="192">
                  <c:v>1397</c:v>
                </c:pt>
                <c:pt idx="193">
                  <c:v>1733</c:v>
                </c:pt>
                <c:pt idx="194">
                  <c:v>1694</c:v>
                </c:pt>
                <c:pt idx="195">
                  <c:v>1297</c:v>
                </c:pt>
                <c:pt idx="196">
                  <c:v>1108</c:v>
                </c:pt>
                <c:pt idx="197">
                  <c:v>1370</c:v>
                </c:pt>
                <c:pt idx="198">
                  <c:v>1434</c:v>
                </c:pt>
                <c:pt idx="199">
                  <c:v>1597</c:v>
                </c:pt>
                <c:pt idx="200">
                  <c:v>1616</c:v>
                </c:pt>
                <c:pt idx="201">
                  <c:v>1501</c:v>
                </c:pt>
                <c:pt idx="202">
                  <c:v>1458</c:v>
                </c:pt>
                <c:pt idx="203">
                  <c:v>1008</c:v>
                </c:pt>
                <c:pt idx="204">
                  <c:v>1229</c:v>
                </c:pt>
                <c:pt idx="205">
                  <c:v>1452</c:v>
                </c:pt>
                <c:pt idx="206">
                  <c:v>1585</c:v>
                </c:pt>
                <c:pt idx="207">
                  <c:v>1907</c:v>
                </c:pt>
                <c:pt idx="208">
                  <c:v>1638</c:v>
                </c:pt>
                <c:pt idx="209">
                  <c:v>1587</c:v>
                </c:pt>
                <c:pt idx="210">
                  <c:v>1350</c:v>
                </c:pt>
                <c:pt idx="211">
                  <c:v>1392</c:v>
                </c:pt>
                <c:pt idx="212">
                  <c:v>1640</c:v>
                </c:pt>
                <c:pt idx="213">
                  <c:v>1786</c:v>
                </c:pt>
                <c:pt idx="214">
                  <c:v>1912</c:v>
                </c:pt>
                <c:pt idx="215">
                  <c:v>1869</c:v>
                </c:pt>
                <c:pt idx="216">
                  <c:v>1766</c:v>
                </c:pt>
                <c:pt idx="217">
                  <c:v>1494</c:v>
                </c:pt>
                <c:pt idx="218">
                  <c:v>1648</c:v>
                </c:pt>
                <c:pt idx="219">
                  <c:v>1851</c:v>
                </c:pt>
                <c:pt idx="220">
                  <c:v>2548</c:v>
                </c:pt>
                <c:pt idx="221">
                  <c:v>2499</c:v>
                </c:pt>
                <c:pt idx="222">
                  <c:v>2844</c:v>
                </c:pt>
                <c:pt idx="223">
                  <c:v>2578</c:v>
                </c:pt>
                <c:pt idx="224">
                  <c:v>2257</c:v>
                </c:pt>
                <c:pt idx="225">
                  <c:v>2677</c:v>
                </c:pt>
                <c:pt idx="226">
                  <c:v>3678</c:v>
                </c:pt>
                <c:pt idx="227">
                  <c:v>4458</c:v>
                </c:pt>
                <c:pt idx="228">
                  <c:v>5372</c:v>
                </c:pt>
                <c:pt idx="229">
                  <c:v>5724</c:v>
                </c:pt>
                <c:pt idx="230">
                  <c:v>5456</c:v>
                </c:pt>
                <c:pt idx="231">
                  <c:v>4619</c:v>
                </c:pt>
                <c:pt idx="232">
                  <c:v>5901</c:v>
                </c:pt>
                <c:pt idx="233">
                  <c:v>7332</c:v>
                </c:pt>
                <c:pt idx="234">
                  <c:v>8804</c:v>
                </c:pt>
                <c:pt idx="235">
                  <c:v>10010</c:v>
                </c:pt>
                <c:pt idx="236">
                  <c:v>10925</c:v>
                </c:pt>
                <c:pt idx="237">
                  <c:v>11705</c:v>
                </c:pt>
                <c:pt idx="238">
                  <c:v>9338</c:v>
                </c:pt>
                <c:pt idx="239">
                  <c:v>10874</c:v>
                </c:pt>
                <c:pt idx="240">
                  <c:v>15199</c:v>
                </c:pt>
                <c:pt idx="241">
                  <c:v>16079</c:v>
                </c:pt>
                <c:pt idx="242">
                  <c:v>19143</c:v>
                </c:pt>
                <c:pt idx="243">
                  <c:v>19644</c:v>
                </c:pt>
                <c:pt idx="244">
                  <c:v>21273</c:v>
                </c:pt>
                <c:pt idx="245">
                  <c:v>17012</c:v>
                </c:pt>
                <c:pt idx="246">
                  <c:v>21994</c:v>
                </c:pt>
                <c:pt idx="247">
                  <c:v>24991</c:v>
                </c:pt>
                <c:pt idx="248">
                  <c:v>26831</c:v>
                </c:pt>
                <c:pt idx="249">
                  <c:v>31084</c:v>
                </c:pt>
                <c:pt idx="250">
                  <c:v>31758</c:v>
                </c:pt>
                <c:pt idx="251">
                  <c:v>29907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A1-421E-9718-6010E4A98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056528"/>
        <c:axId val="731056112"/>
      </c:lineChart>
      <c:catAx>
        <c:axId val="73105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112"/>
        <c:crosses val="autoZero"/>
        <c:auto val="1"/>
        <c:lblAlgn val="ctr"/>
        <c:lblOffset val="100"/>
        <c:noMultiLvlLbl val="0"/>
      </c:catAx>
      <c:valAx>
        <c:axId val="731056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PCM-DPC'!$K$1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PCM-DPC'!$B$2:$B$253</c:f>
              <c:strCache>
                <c:ptCount val="252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  <c:pt idx="204">
                  <c:v>2020-09-15T17:00:00</c:v>
                </c:pt>
                <c:pt idx="205">
                  <c:v>2020-09-16T17:00:00</c:v>
                </c:pt>
                <c:pt idx="206">
                  <c:v>2020-09-17T17:00:00</c:v>
                </c:pt>
                <c:pt idx="207">
                  <c:v>2020-09-18T17:00:00</c:v>
                </c:pt>
                <c:pt idx="208">
                  <c:v>2020-09-19T17:00:00</c:v>
                </c:pt>
                <c:pt idx="209">
                  <c:v>2020-09-20T17:00:00</c:v>
                </c:pt>
                <c:pt idx="210">
                  <c:v>2020-09-21T17:00:00</c:v>
                </c:pt>
                <c:pt idx="211">
                  <c:v>2020-09-22T17:00:00</c:v>
                </c:pt>
                <c:pt idx="212">
                  <c:v>2020-09-23T17:00:00</c:v>
                </c:pt>
                <c:pt idx="213">
                  <c:v>2020-09-24T17:00:00</c:v>
                </c:pt>
                <c:pt idx="214">
                  <c:v>2020-09-25T17:00:00</c:v>
                </c:pt>
                <c:pt idx="215">
                  <c:v>2020-09-26T17:00:00</c:v>
                </c:pt>
                <c:pt idx="216">
                  <c:v>2020-09-27T17:00:00</c:v>
                </c:pt>
                <c:pt idx="217">
                  <c:v>2020-09-28T17:00:00</c:v>
                </c:pt>
                <c:pt idx="218">
                  <c:v>2020-09-29T17:00:00</c:v>
                </c:pt>
                <c:pt idx="219">
                  <c:v>2020-09-30T17:00:00</c:v>
                </c:pt>
                <c:pt idx="220">
                  <c:v>2020-10-01T17:00:00</c:v>
                </c:pt>
                <c:pt idx="221">
                  <c:v>2020-10-02T17:00:00</c:v>
                </c:pt>
                <c:pt idx="222">
                  <c:v>2020-10-03T17:00:00</c:v>
                </c:pt>
                <c:pt idx="223">
                  <c:v>2020-10-04T17:00:00</c:v>
                </c:pt>
                <c:pt idx="224">
                  <c:v>2020-10-05T17:00:00</c:v>
                </c:pt>
                <c:pt idx="225">
                  <c:v>2020-10-06T17:00:00</c:v>
                </c:pt>
                <c:pt idx="226">
                  <c:v>2020-10-07T17:00:00</c:v>
                </c:pt>
                <c:pt idx="227">
                  <c:v>2020-10-08T17:00:00</c:v>
                </c:pt>
                <c:pt idx="228">
                  <c:v>2020-10-09T17:00:00</c:v>
                </c:pt>
                <c:pt idx="229">
                  <c:v>2020-10-10T17:00:00</c:v>
                </c:pt>
                <c:pt idx="230">
                  <c:v>2020-10-11T17:00:00</c:v>
                </c:pt>
                <c:pt idx="231">
                  <c:v>2020-10-12T17:00:00</c:v>
                </c:pt>
                <c:pt idx="232">
                  <c:v>2020-10-13T17:00:00</c:v>
                </c:pt>
                <c:pt idx="233">
                  <c:v>2020-10-14T17:00:00</c:v>
                </c:pt>
                <c:pt idx="234">
                  <c:v>2020-10-15T17:00:00</c:v>
                </c:pt>
                <c:pt idx="235">
                  <c:v>2020-10-16T17:00:00</c:v>
                </c:pt>
                <c:pt idx="236">
                  <c:v>2020-10-17T17:00:00</c:v>
                </c:pt>
                <c:pt idx="237">
                  <c:v>2020-10-18T17:00:00</c:v>
                </c:pt>
                <c:pt idx="238">
                  <c:v>2020-10-19T17:00:00</c:v>
                </c:pt>
                <c:pt idx="239">
                  <c:v>2020-10-20T17:00:00</c:v>
                </c:pt>
                <c:pt idx="240">
                  <c:v>2020-10-21T17:00:00</c:v>
                </c:pt>
                <c:pt idx="241">
                  <c:v>2020-10-22T17:00:00</c:v>
                </c:pt>
                <c:pt idx="242">
                  <c:v>2020-10-23T17:00:00</c:v>
                </c:pt>
                <c:pt idx="243">
                  <c:v>2020-10-24T17:00:00</c:v>
                </c:pt>
                <c:pt idx="244">
                  <c:v>2020-10-25T17:00:00</c:v>
                </c:pt>
                <c:pt idx="245">
                  <c:v>2020-10-26T17:00:00</c:v>
                </c:pt>
                <c:pt idx="246">
                  <c:v>2020-10-27T17:00:00</c:v>
                </c:pt>
                <c:pt idx="247">
                  <c:v>2020-10-28T17:00:00</c:v>
                </c:pt>
                <c:pt idx="248">
                  <c:v>2020-10-29T17:00:00</c:v>
                </c:pt>
                <c:pt idx="249">
                  <c:v>2020-10-30T17:00:00</c:v>
                </c:pt>
                <c:pt idx="250">
                  <c:v>2020-10-31T17:00:00</c:v>
                </c:pt>
                <c:pt idx="251">
                  <c:v>2020-11-01T17:00:00</c:v>
                </c:pt>
              </c:strCache>
            </c:strRef>
          </c:cat>
          <c:val>
            <c:numRef>
              <c:f>'dati PCM-DPC'!$K$2:$K$253</c:f>
              <c:numCache>
                <c:formatCode>General</c:formatCode>
                <c:ptCount val="252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  <c:pt idx="37">
                  <c:v>16847</c:v>
                </c:pt>
                <c:pt idx="38">
                  <c:v>18278</c:v>
                </c:pt>
                <c:pt idx="39">
                  <c:v>19758</c:v>
                </c:pt>
                <c:pt idx="40">
                  <c:v>20996</c:v>
                </c:pt>
                <c:pt idx="41">
                  <c:v>21815</c:v>
                </c:pt>
                <c:pt idx="42">
                  <c:v>22837</c:v>
                </c:pt>
                <c:pt idx="43">
                  <c:v>24392</c:v>
                </c:pt>
                <c:pt idx="44">
                  <c:v>26491</c:v>
                </c:pt>
                <c:pt idx="45">
                  <c:v>28470</c:v>
                </c:pt>
                <c:pt idx="46">
                  <c:v>30455</c:v>
                </c:pt>
                <c:pt idx="47">
                  <c:v>32534</c:v>
                </c:pt>
                <c:pt idx="48">
                  <c:v>34211</c:v>
                </c:pt>
                <c:pt idx="49">
                  <c:v>35435</c:v>
                </c:pt>
                <c:pt idx="50">
                  <c:v>37130</c:v>
                </c:pt>
                <c:pt idx="51">
                  <c:v>38092</c:v>
                </c:pt>
                <c:pt idx="52">
                  <c:v>40164</c:v>
                </c:pt>
                <c:pt idx="53">
                  <c:v>42727</c:v>
                </c:pt>
                <c:pt idx="54">
                  <c:v>44927</c:v>
                </c:pt>
                <c:pt idx="55">
                  <c:v>47055</c:v>
                </c:pt>
                <c:pt idx="56">
                  <c:v>48877</c:v>
                </c:pt>
                <c:pt idx="57">
                  <c:v>51600</c:v>
                </c:pt>
                <c:pt idx="58">
                  <c:v>54543</c:v>
                </c:pt>
                <c:pt idx="59">
                  <c:v>57576</c:v>
                </c:pt>
                <c:pt idx="60">
                  <c:v>60498</c:v>
                </c:pt>
                <c:pt idx="61">
                  <c:v>63120</c:v>
                </c:pt>
                <c:pt idx="62">
                  <c:v>64928</c:v>
                </c:pt>
                <c:pt idx="63">
                  <c:v>66624</c:v>
                </c:pt>
                <c:pt idx="64">
                  <c:v>68941</c:v>
                </c:pt>
                <c:pt idx="65">
                  <c:v>71252</c:v>
                </c:pt>
                <c:pt idx="66">
                  <c:v>75945</c:v>
                </c:pt>
                <c:pt idx="67">
                  <c:v>78249</c:v>
                </c:pt>
                <c:pt idx="68">
                  <c:v>79914</c:v>
                </c:pt>
                <c:pt idx="69">
                  <c:v>81654</c:v>
                </c:pt>
                <c:pt idx="70">
                  <c:v>82879</c:v>
                </c:pt>
                <c:pt idx="71">
                  <c:v>85231</c:v>
                </c:pt>
                <c:pt idx="72">
                  <c:v>93245</c:v>
                </c:pt>
                <c:pt idx="73">
                  <c:v>96276</c:v>
                </c:pt>
                <c:pt idx="74">
                  <c:v>99023</c:v>
                </c:pt>
                <c:pt idx="75">
                  <c:v>103031</c:v>
                </c:pt>
                <c:pt idx="76">
                  <c:v>105186</c:v>
                </c:pt>
                <c:pt idx="77">
                  <c:v>106587</c:v>
                </c:pt>
                <c:pt idx="78">
                  <c:v>109039</c:v>
                </c:pt>
                <c:pt idx="79">
                  <c:v>112541</c:v>
                </c:pt>
                <c:pt idx="80">
                  <c:v>115288</c:v>
                </c:pt>
                <c:pt idx="81">
                  <c:v>120205</c:v>
                </c:pt>
                <c:pt idx="82">
                  <c:v>122810</c:v>
                </c:pt>
                <c:pt idx="83">
                  <c:v>125176</c:v>
                </c:pt>
                <c:pt idx="84">
                  <c:v>127326</c:v>
                </c:pt>
                <c:pt idx="85">
                  <c:v>129401</c:v>
                </c:pt>
                <c:pt idx="86">
                  <c:v>132282</c:v>
                </c:pt>
                <c:pt idx="87">
                  <c:v>134560</c:v>
                </c:pt>
                <c:pt idx="88">
                  <c:v>136720</c:v>
                </c:pt>
                <c:pt idx="89">
                  <c:v>138840</c:v>
                </c:pt>
                <c:pt idx="90">
                  <c:v>140479</c:v>
                </c:pt>
                <c:pt idx="91">
                  <c:v>141981</c:v>
                </c:pt>
                <c:pt idx="92">
                  <c:v>144658</c:v>
                </c:pt>
                <c:pt idx="93">
                  <c:v>147101</c:v>
                </c:pt>
                <c:pt idx="94">
                  <c:v>150604</c:v>
                </c:pt>
                <c:pt idx="95">
                  <c:v>152844</c:v>
                </c:pt>
                <c:pt idx="96">
                  <c:v>155633</c:v>
                </c:pt>
                <c:pt idx="97">
                  <c:v>157507</c:v>
                </c:pt>
                <c:pt idx="98">
                  <c:v>158355</c:v>
                </c:pt>
                <c:pt idx="99">
                  <c:v>160092</c:v>
                </c:pt>
                <c:pt idx="100">
                  <c:v>160938</c:v>
                </c:pt>
                <c:pt idx="101">
                  <c:v>161895</c:v>
                </c:pt>
                <c:pt idx="102">
                  <c:v>163781</c:v>
                </c:pt>
                <c:pt idx="103">
                  <c:v>165078</c:v>
                </c:pt>
                <c:pt idx="104">
                  <c:v>165837</c:v>
                </c:pt>
                <c:pt idx="105">
                  <c:v>166584</c:v>
                </c:pt>
                <c:pt idx="106">
                  <c:v>168646</c:v>
                </c:pt>
                <c:pt idx="107">
                  <c:v>169939</c:v>
                </c:pt>
                <c:pt idx="108">
                  <c:v>171338</c:v>
                </c:pt>
                <c:pt idx="109">
                  <c:v>173085</c:v>
                </c:pt>
                <c:pt idx="110">
                  <c:v>174865</c:v>
                </c:pt>
                <c:pt idx="111">
                  <c:v>176370</c:v>
                </c:pt>
                <c:pt idx="112">
                  <c:v>177010</c:v>
                </c:pt>
                <c:pt idx="113">
                  <c:v>178526</c:v>
                </c:pt>
                <c:pt idx="114">
                  <c:v>179455</c:v>
                </c:pt>
                <c:pt idx="115">
                  <c:v>180544</c:v>
                </c:pt>
                <c:pt idx="116">
                  <c:v>181907</c:v>
                </c:pt>
                <c:pt idx="117">
                  <c:v>182453</c:v>
                </c:pt>
                <c:pt idx="118">
                  <c:v>182893</c:v>
                </c:pt>
                <c:pt idx="119">
                  <c:v>183426</c:v>
                </c:pt>
                <c:pt idx="120">
                  <c:v>184585</c:v>
                </c:pt>
                <c:pt idx="121">
                  <c:v>186111</c:v>
                </c:pt>
                <c:pt idx="122">
                  <c:v>186725</c:v>
                </c:pt>
                <c:pt idx="123">
                  <c:v>187615</c:v>
                </c:pt>
                <c:pt idx="124">
                  <c:v>188584</c:v>
                </c:pt>
                <c:pt idx="125">
                  <c:v>188891</c:v>
                </c:pt>
                <c:pt idx="126">
                  <c:v>189196</c:v>
                </c:pt>
                <c:pt idx="127">
                  <c:v>190248</c:v>
                </c:pt>
                <c:pt idx="128">
                  <c:v>190717</c:v>
                </c:pt>
                <c:pt idx="129">
                  <c:v>191083</c:v>
                </c:pt>
                <c:pt idx="130">
                  <c:v>191467</c:v>
                </c:pt>
                <c:pt idx="131">
                  <c:v>191944</c:v>
                </c:pt>
                <c:pt idx="132">
                  <c:v>192108</c:v>
                </c:pt>
                <c:pt idx="133">
                  <c:v>192241</c:v>
                </c:pt>
                <c:pt idx="134">
                  <c:v>192815</c:v>
                </c:pt>
                <c:pt idx="135">
                  <c:v>193640</c:v>
                </c:pt>
                <c:pt idx="136">
                  <c:v>193978</c:v>
                </c:pt>
                <c:pt idx="137">
                  <c:v>194273</c:v>
                </c:pt>
                <c:pt idx="138">
                  <c:v>194579</c:v>
                </c:pt>
                <c:pt idx="139">
                  <c:v>194928</c:v>
                </c:pt>
                <c:pt idx="140">
                  <c:v>195106</c:v>
                </c:pt>
                <c:pt idx="141">
                  <c:v>195441</c:v>
                </c:pt>
                <c:pt idx="142">
                  <c:v>196016</c:v>
                </c:pt>
                <c:pt idx="143">
                  <c:v>196246</c:v>
                </c:pt>
                <c:pt idx="144">
                  <c:v>196483</c:v>
                </c:pt>
                <c:pt idx="145">
                  <c:v>196806</c:v>
                </c:pt>
                <c:pt idx="146">
                  <c:v>196949</c:v>
                </c:pt>
                <c:pt idx="147">
                  <c:v>197162</c:v>
                </c:pt>
                <c:pt idx="148">
                  <c:v>197431</c:v>
                </c:pt>
                <c:pt idx="149">
                  <c:v>197628</c:v>
                </c:pt>
                <c:pt idx="150">
                  <c:v>197842</c:v>
                </c:pt>
                <c:pt idx="151">
                  <c:v>198192</c:v>
                </c:pt>
                <c:pt idx="152">
                  <c:v>198320</c:v>
                </c:pt>
                <c:pt idx="153">
                  <c:v>198446</c:v>
                </c:pt>
                <c:pt idx="154">
                  <c:v>198593</c:v>
                </c:pt>
                <c:pt idx="155">
                  <c:v>198756</c:v>
                </c:pt>
                <c:pt idx="156">
                  <c:v>199031</c:v>
                </c:pt>
                <c:pt idx="157">
                  <c:v>199796</c:v>
                </c:pt>
                <c:pt idx="158">
                  <c:v>199974</c:v>
                </c:pt>
                <c:pt idx="159">
                  <c:v>200229</c:v>
                </c:pt>
                <c:pt idx="160">
                  <c:v>200460</c:v>
                </c:pt>
                <c:pt idx="161">
                  <c:v>200589</c:v>
                </c:pt>
                <c:pt idx="162">
                  <c:v>200766</c:v>
                </c:pt>
                <c:pt idx="163">
                  <c:v>200976</c:v>
                </c:pt>
                <c:pt idx="164">
                  <c:v>201323</c:v>
                </c:pt>
                <c:pt idx="165">
                  <c:v>201642</c:v>
                </c:pt>
                <c:pt idx="166">
                  <c:v>201947</c:v>
                </c:pt>
                <c:pt idx="167">
                  <c:v>202098</c:v>
                </c:pt>
                <c:pt idx="168">
                  <c:v>202248</c:v>
                </c:pt>
                <c:pt idx="169">
                  <c:v>202461</c:v>
                </c:pt>
                <c:pt idx="170">
                  <c:v>202697</c:v>
                </c:pt>
                <c:pt idx="171">
                  <c:v>202923</c:v>
                </c:pt>
                <c:pt idx="172">
                  <c:v>203326</c:v>
                </c:pt>
                <c:pt idx="173">
                  <c:v>203640</c:v>
                </c:pt>
                <c:pt idx="174">
                  <c:v>203786</c:v>
                </c:pt>
                <c:pt idx="175">
                  <c:v>203968</c:v>
                </c:pt>
                <c:pt idx="176">
                  <c:v>204142</c:v>
                </c:pt>
                <c:pt idx="177">
                  <c:v>204506</c:v>
                </c:pt>
                <c:pt idx="178">
                  <c:v>204686</c:v>
                </c:pt>
                <c:pt idx="179">
                  <c:v>204960</c:v>
                </c:pt>
                <c:pt idx="180">
                  <c:v>205203</c:v>
                </c:pt>
                <c:pt idx="181">
                  <c:v>205470</c:v>
                </c:pt>
                <c:pt idx="182">
                  <c:v>205662</c:v>
                </c:pt>
                <c:pt idx="183">
                  <c:v>206015</c:v>
                </c:pt>
                <c:pt idx="184">
                  <c:v>206329</c:v>
                </c:pt>
                <c:pt idx="185">
                  <c:v>206554</c:v>
                </c:pt>
                <c:pt idx="186">
                  <c:v>206902</c:v>
                </c:pt>
                <c:pt idx="187">
                  <c:v>207224</c:v>
                </c:pt>
                <c:pt idx="188">
                  <c:v>207536</c:v>
                </c:pt>
                <c:pt idx="189">
                  <c:v>207653</c:v>
                </c:pt>
                <c:pt idx="190">
                  <c:v>207944</c:v>
                </c:pt>
                <c:pt idx="191">
                  <c:v>208201</c:v>
                </c:pt>
                <c:pt idx="192">
                  <c:v>208490</c:v>
                </c:pt>
                <c:pt idx="193">
                  <c:v>209027</c:v>
                </c:pt>
                <c:pt idx="194">
                  <c:v>209610</c:v>
                </c:pt>
                <c:pt idx="195">
                  <c:v>210015</c:v>
                </c:pt>
                <c:pt idx="196">
                  <c:v>210238</c:v>
                </c:pt>
                <c:pt idx="197">
                  <c:v>210801</c:v>
                </c:pt>
                <c:pt idx="198">
                  <c:v>211272</c:v>
                </c:pt>
                <c:pt idx="199">
                  <c:v>211885</c:v>
                </c:pt>
                <c:pt idx="200">
                  <c:v>212432</c:v>
                </c:pt>
                <c:pt idx="201">
                  <c:v>213191</c:v>
                </c:pt>
                <c:pt idx="202">
                  <c:v>213634</c:v>
                </c:pt>
                <c:pt idx="203">
                  <c:v>213950</c:v>
                </c:pt>
                <c:pt idx="204">
                  <c:v>214645</c:v>
                </c:pt>
                <c:pt idx="205">
                  <c:v>215265</c:v>
                </c:pt>
                <c:pt idx="206">
                  <c:v>215954</c:v>
                </c:pt>
                <c:pt idx="207">
                  <c:v>216807</c:v>
                </c:pt>
                <c:pt idx="208">
                  <c:v>217716</c:v>
                </c:pt>
                <c:pt idx="209">
                  <c:v>218351</c:v>
                </c:pt>
                <c:pt idx="210">
                  <c:v>218703</c:v>
                </c:pt>
                <c:pt idx="211">
                  <c:v>219670</c:v>
                </c:pt>
                <c:pt idx="212">
                  <c:v>220665</c:v>
                </c:pt>
                <c:pt idx="213">
                  <c:v>221762</c:v>
                </c:pt>
                <c:pt idx="214">
                  <c:v>222716</c:v>
                </c:pt>
                <c:pt idx="215">
                  <c:v>223693</c:v>
                </c:pt>
                <c:pt idx="216">
                  <c:v>224417</c:v>
                </c:pt>
                <c:pt idx="217">
                  <c:v>225190</c:v>
                </c:pt>
                <c:pt idx="218">
                  <c:v>226506</c:v>
                </c:pt>
                <c:pt idx="219">
                  <c:v>227704</c:v>
                </c:pt>
                <c:pt idx="220">
                  <c:v>228844</c:v>
                </c:pt>
                <c:pt idx="221">
                  <c:v>229970</c:v>
                </c:pt>
                <c:pt idx="222">
                  <c:v>231217</c:v>
                </c:pt>
                <c:pt idx="223">
                  <c:v>231914</c:v>
                </c:pt>
                <c:pt idx="224">
                  <c:v>232681</c:v>
                </c:pt>
                <c:pt idx="225">
                  <c:v>234099</c:v>
                </c:pt>
                <c:pt idx="226">
                  <c:v>235303</c:v>
                </c:pt>
                <c:pt idx="227">
                  <c:v>236363</c:v>
                </c:pt>
                <c:pt idx="228">
                  <c:v>237549</c:v>
                </c:pt>
                <c:pt idx="229">
                  <c:v>238525</c:v>
                </c:pt>
                <c:pt idx="230">
                  <c:v>239709</c:v>
                </c:pt>
                <c:pt idx="231">
                  <c:v>240600</c:v>
                </c:pt>
                <c:pt idx="232">
                  <c:v>242028</c:v>
                </c:pt>
                <c:pt idx="233">
                  <c:v>244065</c:v>
                </c:pt>
                <c:pt idx="234">
                  <c:v>245964</c:v>
                </c:pt>
                <c:pt idx="235">
                  <c:v>247872</c:v>
                </c:pt>
                <c:pt idx="236">
                  <c:v>249127</c:v>
                </c:pt>
                <c:pt idx="237">
                  <c:v>251461</c:v>
                </c:pt>
                <c:pt idx="238">
                  <c:v>252959</c:v>
                </c:pt>
                <c:pt idx="239">
                  <c:v>255005</c:v>
                </c:pt>
                <c:pt idx="240">
                  <c:v>257374</c:v>
                </c:pt>
                <c:pt idx="241">
                  <c:v>259456</c:v>
                </c:pt>
                <c:pt idx="242">
                  <c:v>261808</c:v>
                </c:pt>
                <c:pt idx="243">
                  <c:v>264117</c:v>
                </c:pt>
                <c:pt idx="244">
                  <c:v>266203</c:v>
                </c:pt>
                <c:pt idx="245">
                  <c:v>268626</c:v>
                </c:pt>
                <c:pt idx="246">
                  <c:v>271988</c:v>
                </c:pt>
                <c:pt idx="247">
                  <c:v>275404</c:v>
                </c:pt>
                <c:pt idx="248">
                  <c:v>279282</c:v>
                </c:pt>
                <c:pt idx="249">
                  <c:v>283567</c:v>
                </c:pt>
                <c:pt idx="250">
                  <c:v>289426</c:v>
                </c:pt>
                <c:pt idx="251">
                  <c:v>292380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DF-4C86-A840-23B3C9D8B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25328"/>
        <c:axId val="719925744"/>
      </c:lineChart>
      <c:catAx>
        <c:axId val="71992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744"/>
        <c:crosses val="autoZero"/>
        <c:auto val="1"/>
        <c:lblAlgn val="ctr"/>
        <c:lblOffset val="100"/>
        <c:noMultiLvlLbl val="0"/>
      </c:catAx>
      <c:valAx>
        <c:axId val="7199257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PCM-DPC'!$L$1</c:f>
              <c:strCache>
                <c:ptCount val="1"/>
                <c:pt idx="0">
                  <c:v>deceduti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PCM-DPC'!$B$2:$B$253</c:f>
              <c:strCache>
                <c:ptCount val="252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  <c:pt idx="204">
                  <c:v>2020-09-15T17:00:00</c:v>
                </c:pt>
                <c:pt idx="205">
                  <c:v>2020-09-16T17:00:00</c:v>
                </c:pt>
                <c:pt idx="206">
                  <c:v>2020-09-17T17:00:00</c:v>
                </c:pt>
                <c:pt idx="207">
                  <c:v>2020-09-18T17:00:00</c:v>
                </c:pt>
                <c:pt idx="208">
                  <c:v>2020-09-19T17:00:00</c:v>
                </c:pt>
                <c:pt idx="209">
                  <c:v>2020-09-20T17:00:00</c:v>
                </c:pt>
                <c:pt idx="210">
                  <c:v>2020-09-21T17:00:00</c:v>
                </c:pt>
                <c:pt idx="211">
                  <c:v>2020-09-22T17:00:00</c:v>
                </c:pt>
                <c:pt idx="212">
                  <c:v>2020-09-23T17:00:00</c:v>
                </c:pt>
                <c:pt idx="213">
                  <c:v>2020-09-24T17:00:00</c:v>
                </c:pt>
                <c:pt idx="214">
                  <c:v>2020-09-25T17:00:00</c:v>
                </c:pt>
                <c:pt idx="215">
                  <c:v>2020-09-26T17:00:00</c:v>
                </c:pt>
                <c:pt idx="216">
                  <c:v>2020-09-27T17:00:00</c:v>
                </c:pt>
                <c:pt idx="217">
                  <c:v>2020-09-28T17:00:00</c:v>
                </c:pt>
                <c:pt idx="218">
                  <c:v>2020-09-29T17:00:00</c:v>
                </c:pt>
                <c:pt idx="219">
                  <c:v>2020-09-30T17:00:00</c:v>
                </c:pt>
                <c:pt idx="220">
                  <c:v>2020-10-01T17:00:00</c:v>
                </c:pt>
                <c:pt idx="221">
                  <c:v>2020-10-02T17:00:00</c:v>
                </c:pt>
                <c:pt idx="222">
                  <c:v>2020-10-03T17:00:00</c:v>
                </c:pt>
                <c:pt idx="223">
                  <c:v>2020-10-04T17:00:00</c:v>
                </c:pt>
                <c:pt idx="224">
                  <c:v>2020-10-05T17:00:00</c:v>
                </c:pt>
                <c:pt idx="225">
                  <c:v>2020-10-06T17:00:00</c:v>
                </c:pt>
                <c:pt idx="226">
                  <c:v>2020-10-07T17:00:00</c:v>
                </c:pt>
                <c:pt idx="227">
                  <c:v>2020-10-08T17:00:00</c:v>
                </c:pt>
                <c:pt idx="228">
                  <c:v>2020-10-09T17:00:00</c:v>
                </c:pt>
                <c:pt idx="229">
                  <c:v>2020-10-10T17:00:00</c:v>
                </c:pt>
                <c:pt idx="230">
                  <c:v>2020-10-11T17:00:00</c:v>
                </c:pt>
                <c:pt idx="231">
                  <c:v>2020-10-12T17:00:00</c:v>
                </c:pt>
                <c:pt idx="232">
                  <c:v>2020-10-13T17:00:00</c:v>
                </c:pt>
                <c:pt idx="233">
                  <c:v>2020-10-14T17:00:00</c:v>
                </c:pt>
                <c:pt idx="234">
                  <c:v>2020-10-15T17:00:00</c:v>
                </c:pt>
                <c:pt idx="235">
                  <c:v>2020-10-16T17:00:00</c:v>
                </c:pt>
                <c:pt idx="236">
                  <c:v>2020-10-17T17:00:00</c:v>
                </c:pt>
                <c:pt idx="237">
                  <c:v>2020-10-18T17:00:00</c:v>
                </c:pt>
                <c:pt idx="238">
                  <c:v>2020-10-19T17:00:00</c:v>
                </c:pt>
                <c:pt idx="239">
                  <c:v>2020-10-20T17:00:00</c:v>
                </c:pt>
                <c:pt idx="240">
                  <c:v>2020-10-21T17:00:00</c:v>
                </c:pt>
                <c:pt idx="241">
                  <c:v>2020-10-22T17:00:00</c:v>
                </c:pt>
                <c:pt idx="242">
                  <c:v>2020-10-23T17:00:00</c:v>
                </c:pt>
                <c:pt idx="243">
                  <c:v>2020-10-24T17:00:00</c:v>
                </c:pt>
                <c:pt idx="244">
                  <c:v>2020-10-25T17:00:00</c:v>
                </c:pt>
                <c:pt idx="245">
                  <c:v>2020-10-26T17:00:00</c:v>
                </c:pt>
                <c:pt idx="246">
                  <c:v>2020-10-27T17:00:00</c:v>
                </c:pt>
                <c:pt idx="247">
                  <c:v>2020-10-28T17:00:00</c:v>
                </c:pt>
                <c:pt idx="248">
                  <c:v>2020-10-29T17:00:00</c:v>
                </c:pt>
                <c:pt idx="249">
                  <c:v>2020-10-30T17:00:00</c:v>
                </c:pt>
                <c:pt idx="250">
                  <c:v>2020-10-31T17:00:00</c:v>
                </c:pt>
                <c:pt idx="251">
                  <c:v>2020-11-01T17:00:00</c:v>
                </c:pt>
              </c:strCache>
            </c:strRef>
          </c:cat>
          <c:val>
            <c:numRef>
              <c:f>'dati PCM-DPC'!$L$2:$L$253</c:f>
              <c:numCache>
                <c:formatCode>General</c:formatCode>
                <c:ptCount val="252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  <c:pt idx="64">
                  <c:v>27359</c:v>
                </c:pt>
                <c:pt idx="65">
                  <c:v>27682</c:v>
                </c:pt>
                <c:pt idx="66">
                  <c:v>27967</c:v>
                </c:pt>
                <c:pt idx="67">
                  <c:v>28236</c:v>
                </c:pt>
                <c:pt idx="68">
                  <c:v>28710</c:v>
                </c:pt>
                <c:pt idx="69">
                  <c:v>28884</c:v>
                </c:pt>
                <c:pt idx="70">
                  <c:v>29079</c:v>
                </c:pt>
                <c:pt idx="71">
                  <c:v>29315</c:v>
                </c:pt>
                <c:pt idx="72">
                  <c:v>29684</c:v>
                </c:pt>
                <c:pt idx="73">
                  <c:v>29958</c:v>
                </c:pt>
                <c:pt idx="74">
                  <c:v>30201</c:v>
                </c:pt>
                <c:pt idx="75">
                  <c:v>30395</c:v>
                </c:pt>
                <c:pt idx="76">
                  <c:v>30560</c:v>
                </c:pt>
                <c:pt idx="77">
                  <c:v>30739</c:v>
                </c:pt>
                <c:pt idx="78">
                  <c:v>30911</c:v>
                </c:pt>
                <c:pt idx="79">
                  <c:v>31106</c:v>
                </c:pt>
                <c:pt idx="80">
                  <c:v>31368</c:v>
                </c:pt>
                <c:pt idx="81">
                  <c:v>31610</c:v>
                </c:pt>
                <c:pt idx="82">
                  <c:v>31763</c:v>
                </c:pt>
                <c:pt idx="83">
                  <c:v>31908</c:v>
                </c:pt>
                <c:pt idx="84">
                  <c:v>32007</c:v>
                </c:pt>
                <c:pt idx="85">
                  <c:v>32169</c:v>
                </c:pt>
                <c:pt idx="86">
                  <c:v>32330</c:v>
                </c:pt>
                <c:pt idx="87">
                  <c:v>32486</c:v>
                </c:pt>
                <c:pt idx="88">
                  <c:v>32616</c:v>
                </c:pt>
                <c:pt idx="89">
                  <c:v>32735</c:v>
                </c:pt>
                <c:pt idx="90">
                  <c:v>32785</c:v>
                </c:pt>
                <c:pt idx="91">
                  <c:v>32877</c:v>
                </c:pt>
                <c:pt idx="92">
                  <c:v>32955</c:v>
                </c:pt>
                <c:pt idx="93">
                  <c:v>33072</c:v>
                </c:pt>
                <c:pt idx="94">
                  <c:v>33142</c:v>
                </c:pt>
                <c:pt idx="95">
                  <c:v>33229</c:v>
                </c:pt>
                <c:pt idx="96">
                  <c:v>33340</c:v>
                </c:pt>
                <c:pt idx="97">
                  <c:v>33415</c:v>
                </c:pt>
                <c:pt idx="98">
                  <c:v>33475</c:v>
                </c:pt>
                <c:pt idx="99">
                  <c:v>33530</c:v>
                </c:pt>
                <c:pt idx="100">
                  <c:v>33601</c:v>
                </c:pt>
                <c:pt idx="101">
                  <c:v>33689</c:v>
                </c:pt>
                <c:pt idx="102">
                  <c:v>33774</c:v>
                </c:pt>
                <c:pt idx="103">
                  <c:v>33846</c:v>
                </c:pt>
                <c:pt idx="104">
                  <c:v>33899</c:v>
                </c:pt>
                <c:pt idx="105">
                  <c:v>33964</c:v>
                </c:pt>
                <c:pt idx="106">
                  <c:v>34043</c:v>
                </c:pt>
                <c:pt idx="107">
                  <c:v>34114</c:v>
                </c:pt>
                <c:pt idx="108">
                  <c:v>34167</c:v>
                </c:pt>
                <c:pt idx="109">
                  <c:v>34223</c:v>
                </c:pt>
                <c:pt idx="110">
                  <c:v>34301</c:v>
                </c:pt>
                <c:pt idx="111">
                  <c:v>34345</c:v>
                </c:pt>
                <c:pt idx="112">
                  <c:v>34371</c:v>
                </c:pt>
                <c:pt idx="113">
                  <c:v>34405</c:v>
                </c:pt>
                <c:pt idx="114">
                  <c:v>34448</c:v>
                </c:pt>
                <c:pt idx="115">
                  <c:v>34514</c:v>
                </c:pt>
                <c:pt idx="116">
                  <c:v>34561</c:v>
                </c:pt>
                <c:pt idx="117">
                  <c:v>34610</c:v>
                </c:pt>
                <c:pt idx="118">
                  <c:v>34634</c:v>
                </c:pt>
                <c:pt idx="119">
                  <c:v>34657</c:v>
                </c:pt>
                <c:pt idx="120">
                  <c:v>34675</c:v>
                </c:pt>
                <c:pt idx="121">
                  <c:v>34644</c:v>
                </c:pt>
                <c:pt idx="122">
                  <c:v>34678</c:v>
                </c:pt>
                <c:pt idx="123">
                  <c:v>34708</c:v>
                </c:pt>
                <c:pt idx="124">
                  <c:v>34716</c:v>
                </c:pt>
                <c:pt idx="125">
                  <c:v>34738</c:v>
                </c:pt>
                <c:pt idx="126">
                  <c:v>34744</c:v>
                </c:pt>
                <c:pt idx="127">
                  <c:v>34767</c:v>
                </c:pt>
                <c:pt idx="128">
                  <c:v>34788</c:v>
                </c:pt>
                <c:pt idx="129">
                  <c:v>34818</c:v>
                </c:pt>
                <c:pt idx="130">
                  <c:v>34833</c:v>
                </c:pt>
                <c:pt idx="131">
                  <c:v>34854</c:v>
                </c:pt>
                <c:pt idx="132">
                  <c:v>34861</c:v>
                </c:pt>
                <c:pt idx="133">
                  <c:v>34869</c:v>
                </c:pt>
                <c:pt idx="134">
                  <c:v>34899</c:v>
                </c:pt>
                <c:pt idx="135">
                  <c:v>34914</c:v>
                </c:pt>
                <c:pt idx="136">
                  <c:v>34926</c:v>
                </c:pt>
                <c:pt idx="137">
                  <c:v>34938</c:v>
                </c:pt>
                <c:pt idx="138">
                  <c:v>34945</c:v>
                </c:pt>
                <c:pt idx="139">
                  <c:v>34954</c:v>
                </c:pt>
                <c:pt idx="140">
                  <c:v>34967</c:v>
                </c:pt>
                <c:pt idx="141">
                  <c:v>34984</c:v>
                </c:pt>
                <c:pt idx="142">
                  <c:v>34997</c:v>
                </c:pt>
                <c:pt idx="143">
                  <c:v>35017</c:v>
                </c:pt>
                <c:pt idx="144">
                  <c:v>35028</c:v>
                </c:pt>
                <c:pt idx="145">
                  <c:v>35042</c:v>
                </c:pt>
                <c:pt idx="146">
                  <c:v>35045</c:v>
                </c:pt>
                <c:pt idx="147">
                  <c:v>35058</c:v>
                </c:pt>
                <c:pt idx="148">
                  <c:v>35073</c:v>
                </c:pt>
                <c:pt idx="149">
                  <c:v>35082</c:v>
                </c:pt>
                <c:pt idx="150">
                  <c:v>35092</c:v>
                </c:pt>
                <c:pt idx="151">
                  <c:v>35097</c:v>
                </c:pt>
                <c:pt idx="152">
                  <c:v>35102</c:v>
                </c:pt>
                <c:pt idx="153">
                  <c:v>35107</c:v>
                </c:pt>
                <c:pt idx="154">
                  <c:v>35112</c:v>
                </c:pt>
                <c:pt idx="155">
                  <c:v>35123</c:v>
                </c:pt>
                <c:pt idx="156">
                  <c:v>35129</c:v>
                </c:pt>
                <c:pt idx="157">
                  <c:v>35132</c:v>
                </c:pt>
                <c:pt idx="158">
                  <c:v>35141</c:v>
                </c:pt>
                <c:pt idx="159">
                  <c:v>35146</c:v>
                </c:pt>
                <c:pt idx="160">
                  <c:v>35154</c:v>
                </c:pt>
                <c:pt idx="161">
                  <c:v>35166</c:v>
                </c:pt>
                <c:pt idx="162">
                  <c:v>35171</c:v>
                </c:pt>
                <c:pt idx="163">
                  <c:v>35181</c:v>
                </c:pt>
                <c:pt idx="164">
                  <c:v>35187</c:v>
                </c:pt>
                <c:pt idx="165">
                  <c:v>35190</c:v>
                </c:pt>
                <c:pt idx="166">
                  <c:v>35203</c:v>
                </c:pt>
                <c:pt idx="167">
                  <c:v>35205</c:v>
                </c:pt>
                <c:pt idx="168">
                  <c:v>35209</c:v>
                </c:pt>
                <c:pt idx="169">
                  <c:v>35215</c:v>
                </c:pt>
                <c:pt idx="170">
                  <c:v>35225</c:v>
                </c:pt>
                <c:pt idx="171">
                  <c:v>35231</c:v>
                </c:pt>
                <c:pt idx="172">
                  <c:v>35234</c:v>
                </c:pt>
                <c:pt idx="173">
                  <c:v>35392</c:v>
                </c:pt>
                <c:pt idx="174">
                  <c:v>35396</c:v>
                </c:pt>
                <c:pt idx="175">
                  <c:v>35400</c:v>
                </c:pt>
                <c:pt idx="176">
                  <c:v>35405</c:v>
                </c:pt>
                <c:pt idx="177">
                  <c:v>35412</c:v>
                </c:pt>
                <c:pt idx="178">
                  <c:v>35418</c:v>
                </c:pt>
                <c:pt idx="179">
                  <c:v>35427</c:v>
                </c:pt>
                <c:pt idx="180">
                  <c:v>35430</c:v>
                </c:pt>
                <c:pt idx="181">
                  <c:v>35437</c:v>
                </c:pt>
                <c:pt idx="182">
                  <c:v>35441</c:v>
                </c:pt>
                <c:pt idx="183">
                  <c:v>35445</c:v>
                </c:pt>
                <c:pt idx="184">
                  <c:v>35458</c:v>
                </c:pt>
                <c:pt idx="185">
                  <c:v>35463</c:v>
                </c:pt>
                <c:pt idx="186">
                  <c:v>35472</c:v>
                </c:pt>
                <c:pt idx="187">
                  <c:v>35473</c:v>
                </c:pt>
                <c:pt idx="188">
                  <c:v>35477</c:v>
                </c:pt>
                <c:pt idx="189">
                  <c:v>35483</c:v>
                </c:pt>
                <c:pt idx="190">
                  <c:v>35491</c:v>
                </c:pt>
                <c:pt idx="191">
                  <c:v>35497</c:v>
                </c:pt>
                <c:pt idx="192">
                  <c:v>35507</c:v>
                </c:pt>
                <c:pt idx="193">
                  <c:v>35518</c:v>
                </c:pt>
                <c:pt idx="194">
                  <c:v>35533</c:v>
                </c:pt>
                <c:pt idx="195">
                  <c:v>35541</c:v>
                </c:pt>
                <c:pt idx="196">
                  <c:v>35553</c:v>
                </c:pt>
                <c:pt idx="197">
                  <c:v>35563</c:v>
                </c:pt>
                <c:pt idx="198">
                  <c:v>35577</c:v>
                </c:pt>
                <c:pt idx="199">
                  <c:v>35587</c:v>
                </c:pt>
                <c:pt idx="200">
                  <c:v>35597</c:v>
                </c:pt>
                <c:pt idx="201">
                  <c:v>35603</c:v>
                </c:pt>
                <c:pt idx="202">
                  <c:v>35610</c:v>
                </c:pt>
                <c:pt idx="203">
                  <c:v>35624</c:v>
                </c:pt>
                <c:pt idx="204">
                  <c:v>35633</c:v>
                </c:pt>
                <c:pt idx="205">
                  <c:v>35645</c:v>
                </c:pt>
                <c:pt idx="206">
                  <c:v>35658</c:v>
                </c:pt>
                <c:pt idx="207">
                  <c:v>35668</c:v>
                </c:pt>
                <c:pt idx="208">
                  <c:v>35692</c:v>
                </c:pt>
                <c:pt idx="209">
                  <c:v>35707</c:v>
                </c:pt>
                <c:pt idx="210">
                  <c:v>35724</c:v>
                </c:pt>
                <c:pt idx="211">
                  <c:v>35738</c:v>
                </c:pt>
                <c:pt idx="212">
                  <c:v>35758</c:v>
                </c:pt>
                <c:pt idx="213">
                  <c:v>35781</c:v>
                </c:pt>
                <c:pt idx="214">
                  <c:v>35801</c:v>
                </c:pt>
                <c:pt idx="215">
                  <c:v>35818</c:v>
                </c:pt>
                <c:pt idx="216">
                  <c:v>35835</c:v>
                </c:pt>
                <c:pt idx="217">
                  <c:v>35851</c:v>
                </c:pt>
                <c:pt idx="218">
                  <c:v>35875</c:v>
                </c:pt>
                <c:pt idx="219">
                  <c:v>35894</c:v>
                </c:pt>
                <c:pt idx="220">
                  <c:v>35918</c:v>
                </c:pt>
                <c:pt idx="221">
                  <c:v>35941</c:v>
                </c:pt>
                <c:pt idx="222">
                  <c:v>35968</c:v>
                </c:pt>
                <c:pt idx="223">
                  <c:v>35986</c:v>
                </c:pt>
                <c:pt idx="224">
                  <c:v>36002</c:v>
                </c:pt>
                <c:pt idx="225">
                  <c:v>36030</c:v>
                </c:pt>
                <c:pt idx="226">
                  <c:v>36061</c:v>
                </c:pt>
                <c:pt idx="227">
                  <c:v>36083</c:v>
                </c:pt>
                <c:pt idx="228">
                  <c:v>36111</c:v>
                </c:pt>
                <c:pt idx="229">
                  <c:v>36140</c:v>
                </c:pt>
                <c:pt idx="230">
                  <c:v>36166</c:v>
                </c:pt>
                <c:pt idx="231">
                  <c:v>36205</c:v>
                </c:pt>
                <c:pt idx="232">
                  <c:v>36246</c:v>
                </c:pt>
                <c:pt idx="233">
                  <c:v>36289</c:v>
                </c:pt>
                <c:pt idx="234">
                  <c:v>36372</c:v>
                </c:pt>
                <c:pt idx="235">
                  <c:v>36427</c:v>
                </c:pt>
                <c:pt idx="236">
                  <c:v>36474</c:v>
                </c:pt>
                <c:pt idx="237">
                  <c:v>36543</c:v>
                </c:pt>
                <c:pt idx="238">
                  <c:v>36616</c:v>
                </c:pt>
                <c:pt idx="239">
                  <c:v>36705</c:v>
                </c:pt>
                <c:pt idx="240">
                  <c:v>36832</c:v>
                </c:pt>
                <c:pt idx="241">
                  <c:v>36968</c:v>
                </c:pt>
                <c:pt idx="242">
                  <c:v>37059</c:v>
                </c:pt>
                <c:pt idx="243">
                  <c:v>37210</c:v>
                </c:pt>
                <c:pt idx="244">
                  <c:v>37338</c:v>
                </c:pt>
                <c:pt idx="245">
                  <c:v>37479</c:v>
                </c:pt>
                <c:pt idx="246">
                  <c:v>37700</c:v>
                </c:pt>
                <c:pt idx="247">
                  <c:v>37905</c:v>
                </c:pt>
                <c:pt idx="248">
                  <c:v>38122</c:v>
                </c:pt>
                <c:pt idx="249">
                  <c:v>38321</c:v>
                </c:pt>
                <c:pt idx="250">
                  <c:v>38618</c:v>
                </c:pt>
                <c:pt idx="251">
                  <c:v>38826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0-47DD-95E2-B605C4653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568992"/>
        <c:axId val="708570656"/>
      </c:lineChart>
      <c:catAx>
        <c:axId val="70856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570656"/>
        <c:crosses val="autoZero"/>
        <c:auto val="1"/>
        <c:lblAlgn val="ctr"/>
        <c:lblOffset val="100"/>
        <c:noMultiLvlLbl val="0"/>
      </c:catAx>
      <c:valAx>
        <c:axId val="7085706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56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PCM-DPC'!$M$1</c:f>
              <c:strCache>
                <c:ptCount val="1"/>
                <c:pt idx="0">
                  <c:v>casi_da_sospetto_diagnostico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PCM-DPC'!$B$2:$B$253</c:f>
              <c:strCache>
                <c:ptCount val="252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  <c:pt idx="204">
                  <c:v>2020-09-15T17:00:00</c:v>
                </c:pt>
                <c:pt idx="205">
                  <c:v>2020-09-16T17:00:00</c:v>
                </c:pt>
                <c:pt idx="206">
                  <c:v>2020-09-17T17:00:00</c:v>
                </c:pt>
                <c:pt idx="207">
                  <c:v>2020-09-18T17:00:00</c:v>
                </c:pt>
                <c:pt idx="208">
                  <c:v>2020-09-19T17:00:00</c:v>
                </c:pt>
                <c:pt idx="209">
                  <c:v>2020-09-20T17:00:00</c:v>
                </c:pt>
                <c:pt idx="210">
                  <c:v>2020-09-21T17:00:00</c:v>
                </c:pt>
                <c:pt idx="211">
                  <c:v>2020-09-22T17:00:00</c:v>
                </c:pt>
                <c:pt idx="212">
                  <c:v>2020-09-23T17:00:00</c:v>
                </c:pt>
                <c:pt idx="213">
                  <c:v>2020-09-24T17:00:00</c:v>
                </c:pt>
                <c:pt idx="214">
                  <c:v>2020-09-25T17:00:00</c:v>
                </c:pt>
                <c:pt idx="215">
                  <c:v>2020-09-26T17:00:00</c:v>
                </c:pt>
                <c:pt idx="216">
                  <c:v>2020-09-27T17:00:00</c:v>
                </c:pt>
                <c:pt idx="217">
                  <c:v>2020-09-28T17:00:00</c:v>
                </c:pt>
                <c:pt idx="218">
                  <c:v>2020-09-29T17:00:00</c:v>
                </c:pt>
                <c:pt idx="219">
                  <c:v>2020-09-30T17:00:00</c:v>
                </c:pt>
                <c:pt idx="220">
                  <c:v>2020-10-01T17:00:00</c:v>
                </c:pt>
                <c:pt idx="221">
                  <c:v>2020-10-02T17:00:00</c:v>
                </c:pt>
                <c:pt idx="222">
                  <c:v>2020-10-03T17:00:00</c:v>
                </c:pt>
                <c:pt idx="223">
                  <c:v>2020-10-04T17:00:00</c:v>
                </c:pt>
                <c:pt idx="224">
                  <c:v>2020-10-05T17:00:00</c:v>
                </c:pt>
                <c:pt idx="225">
                  <c:v>2020-10-06T17:00:00</c:v>
                </c:pt>
                <c:pt idx="226">
                  <c:v>2020-10-07T17:00:00</c:v>
                </c:pt>
                <c:pt idx="227">
                  <c:v>2020-10-08T17:00:00</c:v>
                </c:pt>
                <c:pt idx="228">
                  <c:v>2020-10-09T17:00:00</c:v>
                </c:pt>
                <c:pt idx="229">
                  <c:v>2020-10-10T17:00:00</c:v>
                </c:pt>
                <c:pt idx="230">
                  <c:v>2020-10-11T17:00:00</c:v>
                </c:pt>
                <c:pt idx="231">
                  <c:v>2020-10-12T17:00:00</c:v>
                </c:pt>
                <c:pt idx="232">
                  <c:v>2020-10-13T17:00:00</c:v>
                </c:pt>
                <c:pt idx="233">
                  <c:v>2020-10-14T17:00:00</c:v>
                </c:pt>
                <c:pt idx="234">
                  <c:v>2020-10-15T17:00:00</c:v>
                </c:pt>
                <c:pt idx="235">
                  <c:v>2020-10-16T17:00:00</c:v>
                </c:pt>
                <c:pt idx="236">
                  <c:v>2020-10-17T17:00:00</c:v>
                </c:pt>
                <c:pt idx="237">
                  <c:v>2020-10-18T17:00:00</c:v>
                </c:pt>
                <c:pt idx="238">
                  <c:v>2020-10-19T17:00:00</c:v>
                </c:pt>
                <c:pt idx="239">
                  <c:v>2020-10-20T17:00:00</c:v>
                </c:pt>
                <c:pt idx="240">
                  <c:v>2020-10-21T17:00:00</c:v>
                </c:pt>
                <c:pt idx="241">
                  <c:v>2020-10-22T17:00:00</c:v>
                </c:pt>
                <c:pt idx="242">
                  <c:v>2020-10-23T17:00:00</c:v>
                </c:pt>
                <c:pt idx="243">
                  <c:v>2020-10-24T17:00:00</c:v>
                </c:pt>
                <c:pt idx="244">
                  <c:v>2020-10-25T17:00:00</c:v>
                </c:pt>
                <c:pt idx="245">
                  <c:v>2020-10-26T17:00:00</c:v>
                </c:pt>
                <c:pt idx="246">
                  <c:v>2020-10-27T17:00:00</c:v>
                </c:pt>
                <c:pt idx="247">
                  <c:v>2020-10-28T17:00:00</c:v>
                </c:pt>
                <c:pt idx="248">
                  <c:v>2020-10-29T17:00:00</c:v>
                </c:pt>
                <c:pt idx="249">
                  <c:v>2020-10-30T17:00:00</c:v>
                </c:pt>
                <c:pt idx="250">
                  <c:v>2020-10-31T17:00:00</c:v>
                </c:pt>
                <c:pt idx="251">
                  <c:v>2020-11-01T17:00:00</c:v>
                </c:pt>
              </c:strCache>
            </c:strRef>
          </c:cat>
          <c:val>
            <c:numRef>
              <c:f>'dati PCM-DPC'!$M$2:$M$253</c:f>
              <c:numCache>
                <c:formatCode>General</c:formatCode>
                <c:ptCount val="252"/>
                <c:pt idx="122">
                  <c:v>223905</c:v>
                </c:pt>
                <c:pt idx="123">
                  <c:v>223440</c:v>
                </c:pt>
                <c:pt idx="124">
                  <c:v>223262</c:v>
                </c:pt>
                <c:pt idx="125">
                  <c:v>223272</c:v>
                </c:pt>
                <c:pt idx="126">
                  <c:v>223254</c:v>
                </c:pt>
                <c:pt idx="127">
                  <c:v>222901</c:v>
                </c:pt>
                <c:pt idx="128">
                  <c:v>222564</c:v>
                </c:pt>
                <c:pt idx="129">
                  <c:v>222464</c:v>
                </c:pt>
                <c:pt idx="130">
                  <c:v>222430</c:v>
                </c:pt>
                <c:pt idx="131">
                  <c:v>222324</c:v>
                </c:pt>
                <c:pt idx="132">
                  <c:v>222368</c:v>
                </c:pt>
                <c:pt idx="133">
                  <c:v>222410</c:v>
                </c:pt>
                <c:pt idx="134">
                  <c:v>222292</c:v>
                </c:pt>
                <c:pt idx="135">
                  <c:v>222145</c:v>
                </c:pt>
                <c:pt idx="136">
                  <c:v>222106</c:v>
                </c:pt>
                <c:pt idx="137">
                  <c:v>222079</c:v>
                </c:pt>
                <c:pt idx="138">
                  <c:v>221994</c:v>
                </c:pt>
                <c:pt idx="139">
                  <c:v>222036</c:v>
                </c:pt>
                <c:pt idx="140">
                  <c:v>222074</c:v>
                </c:pt>
                <c:pt idx="141">
                  <c:v>222053</c:v>
                </c:pt>
                <c:pt idx="142">
                  <c:v>222075</c:v>
                </c:pt>
                <c:pt idx="143">
                  <c:v>222079</c:v>
                </c:pt>
                <c:pt idx="144">
                  <c:v>222072</c:v>
                </c:pt>
                <c:pt idx="145">
                  <c:v>222138</c:v>
                </c:pt>
                <c:pt idx="146">
                  <c:v>222180</c:v>
                </c:pt>
                <c:pt idx="147">
                  <c:v>222212</c:v>
                </c:pt>
                <c:pt idx="148">
                  <c:v>222232</c:v>
                </c:pt>
                <c:pt idx="149">
                  <c:v>222220</c:v>
                </c:pt>
                <c:pt idx="150">
                  <c:v>222279</c:v>
                </c:pt>
                <c:pt idx="151">
                  <c:v>222294</c:v>
                </c:pt>
                <c:pt idx="152">
                  <c:v>222348</c:v>
                </c:pt>
                <c:pt idx="153">
                  <c:v>222382</c:v>
                </c:pt>
                <c:pt idx="154">
                  <c:v>222442</c:v>
                </c:pt>
                <c:pt idx="155">
                  <c:v>222473</c:v>
                </c:pt>
                <c:pt idx="156">
                  <c:v>222569</c:v>
                </c:pt>
                <c:pt idx="157">
                  <c:v>222720</c:v>
                </c:pt>
                <c:pt idx="158">
                  <c:v>222744</c:v>
                </c:pt>
                <c:pt idx="159">
                  <c:v>222815</c:v>
                </c:pt>
                <c:pt idx="160">
                  <c:v>222877</c:v>
                </c:pt>
                <c:pt idx="161">
                  <c:v>222891</c:v>
                </c:pt>
                <c:pt idx="162">
                  <c:v>222954</c:v>
                </c:pt>
                <c:pt idx="163">
                  <c:v>223044</c:v>
                </c:pt>
                <c:pt idx="164">
                  <c:v>223113</c:v>
                </c:pt>
                <c:pt idx="165">
                  <c:v>223201</c:v>
                </c:pt>
                <c:pt idx="166">
                  <c:v>223232</c:v>
                </c:pt>
                <c:pt idx="167">
                  <c:v>223440</c:v>
                </c:pt>
                <c:pt idx="168">
                  <c:v>223556</c:v>
                </c:pt>
                <c:pt idx="169">
                  <c:v>223674</c:v>
                </c:pt>
                <c:pt idx="170">
                  <c:v>223844</c:v>
                </c:pt>
                <c:pt idx="171">
                  <c:v>224058</c:v>
                </c:pt>
                <c:pt idx="172">
                  <c:v>224319</c:v>
                </c:pt>
                <c:pt idx="173">
                  <c:v>224521</c:v>
                </c:pt>
                <c:pt idx="174">
                  <c:v>224694</c:v>
                </c:pt>
                <c:pt idx="175">
                  <c:v>224812</c:v>
                </c:pt>
                <c:pt idx="176">
                  <c:v>224974</c:v>
                </c:pt>
                <c:pt idx="177">
                  <c:v>225215</c:v>
                </c:pt>
                <c:pt idx="178">
                  <c:v>225516</c:v>
                </c:pt>
                <c:pt idx="179">
                  <c:v>225880</c:v>
                </c:pt>
                <c:pt idx="180">
                  <c:v>226320</c:v>
                </c:pt>
                <c:pt idx="181">
                  <c:v>226810</c:v>
                </c:pt>
                <c:pt idx="182">
                  <c:v>227128</c:v>
                </c:pt>
                <c:pt idx="183">
                  <c:v>227292</c:v>
                </c:pt>
                <c:pt idx="184">
                  <c:v>227723</c:v>
                </c:pt>
                <c:pt idx="185">
                  <c:v>228123</c:v>
                </c:pt>
                <c:pt idx="186">
                  <c:v>228553</c:v>
                </c:pt>
                <c:pt idx="187">
                  <c:v>229002</c:v>
                </c:pt>
                <c:pt idx="188">
                  <c:v>229527</c:v>
                </c:pt>
                <c:pt idx="189">
                  <c:v>229832</c:v>
                </c:pt>
                <c:pt idx="190">
                  <c:v>230102</c:v>
                </c:pt>
                <c:pt idx="191">
                  <c:v>230504</c:v>
                </c:pt>
                <c:pt idx="192">
                  <c:v>230950</c:v>
                </c:pt>
                <c:pt idx="193">
                  <c:v>231587</c:v>
                </c:pt>
                <c:pt idx="194">
                  <c:v>232219</c:v>
                </c:pt>
                <c:pt idx="195">
                  <c:v>232733</c:v>
                </c:pt>
                <c:pt idx="196">
                  <c:v>233115</c:v>
                </c:pt>
                <c:pt idx="197">
                  <c:v>233555</c:v>
                </c:pt>
                <c:pt idx="198">
                  <c:v>234029</c:v>
                </c:pt>
                <c:pt idx="199">
                  <c:v>234651</c:v>
                </c:pt>
                <c:pt idx="200">
                  <c:v>235322</c:v>
                </c:pt>
                <c:pt idx="201">
                  <c:v>235946</c:v>
                </c:pt>
                <c:pt idx="202">
                  <c:v>236567</c:v>
                </c:pt>
                <c:pt idx="203">
                  <c:v>237003</c:v>
                </c:pt>
                <c:pt idx="204">
                  <c:v>237475</c:v>
                </c:pt>
                <c:pt idx="205">
                  <c:v>238097</c:v>
                </c:pt>
                <c:pt idx="206">
                  <c:v>238845</c:v>
                </c:pt>
                <c:pt idx="207">
                  <c:v>239692</c:v>
                </c:pt>
                <c:pt idx="208">
                  <c:v>240377</c:v>
                </c:pt>
                <c:pt idx="209">
                  <c:v>241017</c:v>
                </c:pt>
                <c:pt idx="210">
                  <c:v>241638</c:v>
                </c:pt>
                <c:pt idx="211">
                  <c:v>242173</c:v>
                </c:pt>
                <c:pt idx="212">
                  <c:v>242958</c:v>
                </c:pt>
                <c:pt idx="213">
                  <c:v>243680</c:v>
                </c:pt>
                <c:pt idx="214">
                  <c:v>244489</c:v>
                </c:pt>
                <c:pt idx="215">
                  <c:v>245365</c:v>
                </c:pt>
                <c:pt idx="216">
                  <c:v>246156</c:v>
                </c:pt>
                <c:pt idx="217">
                  <c:v>246842</c:v>
                </c:pt>
                <c:pt idx="218">
                  <c:v>247628</c:v>
                </c:pt>
                <c:pt idx="219">
                  <c:v>248613</c:v>
                </c:pt>
                <c:pt idx="220">
                  <c:v>249940</c:v>
                </c:pt>
                <c:pt idx="221">
                  <c:v>251377</c:v>
                </c:pt>
                <c:pt idx="222">
                  <c:v>252951</c:v>
                </c:pt>
                <c:pt idx="223">
                  <c:v>254348</c:v>
                </c:pt>
                <c:pt idx="224">
                  <c:v>255576</c:v>
                </c:pt>
                <c:pt idx="225">
                  <c:v>256986</c:v>
                </c:pt>
                <c:pt idx="226">
                  <c:v>258884</c:v>
                </c:pt>
                <c:pt idx="227">
                  <c:v>261304</c:v>
                </c:pt>
                <c:pt idx="228">
                  <c:v>264137</c:v>
                </c:pt>
                <c:pt idx="229">
                  <c:v>267320</c:v>
                </c:pt>
                <c:pt idx="230">
                  <c:v>270510</c:v>
                </c:pt>
                <c:pt idx="231">
                  <c:v>272960</c:v>
                </c:pt>
                <c:pt idx="232">
                  <c:v>276267</c:v>
                </c:pt>
                <c:pt idx="233">
                  <c:v>280479</c:v>
                </c:pt>
                <c:pt idx="234">
                  <c:v>285569</c:v>
                </c:pt>
                <c:pt idx="235">
                  <c:v>291410</c:v>
                </c:pt>
                <c:pt idx="236">
                  <c:v>297983</c:v>
                </c:pt>
                <c:pt idx="237">
                  <c:v>305260</c:v>
                </c:pt>
                <c:pt idx="238">
                  <c:v>310881</c:v>
                </c:pt>
                <c:pt idx="239">
                  <c:v>315734</c:v>
                </c:pt>
                <c:pt idx="240">
                  <c:v>324455</c:v>
                </c:pt>
                <c:pt idx="241">
                  <c:v>333450</c:v>
                </c:pt>
                <c:pt idx="242">
                  <c:v>344414</c:v>
                </c:pt>
                <c:pt idx="243">
                  <c:v>355768</c:v>
                </c:pt>
                <c:pt idx="244">
                  <c:v>369359</c:v>
                </c:pt>
                <c:pt idx="245">
                  <c:v>378783</c:v>
                </c:pt>
                <c:pt idx="246">
                  <c:v>391879</c:v>
                </c:pt>
                <c:pt idx="247">
                  <c:v>406130</c:v>
                </c:pt>
                <c:pt idx="248">
                  <c:v>421834</c:v>
                </c:pt>
                <c:pt idx="249">
                  <c:v>439297</c:v>
                </c:pt>
                <c:pt idx="250">
                  <c:v>460502</c:v>
                </c:pt>
                <c:pt idx="251">
                  <c:v>474270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CD-4F12-B7E9-69FFEE09D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14096"/>
        <c:axId val="719917008"/>
      </c:lineChart>
      <c:catAx>
        <c:axId val="71991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7008"/>
        <c:crosses val="autoZero"/>
        <c:auto val="1"/>
        <c:lblAlgn val="ctr"/>
        <c:lblOffset val="100"/>
        <c:noMultiLvlLbl val="0"/>
      </c:catAx>
      <c:valAx>
        <c:axId val="719917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PCM-DPC'!$N$1</c:f>
              <c:strCache>
                <c:ptCount val="1"/>
                <c:pt idx="0">
                  <c:v>casi_da_screening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PCM-DPC'!$B$2:$B$253</c:f>
              <c:strCache>
                <c:ptCount val="252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  <c:pt idx="204">
                  <c:v>2020-09-15T17:00:00</c:v>
                </c:pt>
                <c:pt idx="205">
                  <c:v>2020-09-16T17:00:00</c:v>
                </c:pt>
                <c:pt idx="206">
                  <c:v>2020-09-17T17:00:00</c:v>
                </c:pt>
                <c:pt idx="207">
                  <c:v>2020-09-18T17:00:00</c:v>
                </c:pt>
                <c:pt idx="208">
                  <c:v>2020-09-19T17:00:00</c:v>
                </c:pt>
                <c:pt idx="209">
                  <c:v>2020-09-20T17:00:00</c:v>
                </c:pt>
                <c:pt idx="210">
                  <c:v>2020-09-21T17:00:00</c:v>
                </c:pt>
                <c:pt idx="211">
                  <c:v>2020-09-22T17:00:00</c:v>
                </c:pt>
                <c:pt idx="212">
                  <c:v>2020-09-23T17:00:00</c:v>
                </c:pt>
                <c:pt idx="213">
                  <c:v>2020-09-24T17:00:00</c:v>
                </c:pt>
                <c:pt idx="214">
                  <c:v>2020-09-25T17:00:00</c:v>
                </c:pt>
                <c:pt idx="215">
                  <c:v>2020-09-26T17:00:00</c:v>
                </c:pt>
                <c:pt idx="216">
                  <c:v>2020-09-27T17:00:00</c:v>
                </c:pt>
                <c:pt idx="217">
                  <c:v>2020-09-28T17:00:00</c:v>
                </c:pt>
                <c:pt idx="218">
                  <c:v>2020-09-29T17:00:00</c:v>
                </c:pt>
                <c:pt idx="219">
                  <c:v>2020-09-30T17:00:00</c:v>
                </c:pt>
                <c:pt idx="220">
                  <c:v>2020-10-01T17:00:00</c:v>
                </c:pt>
                <c:pt idx="221">
                  <c:v>2020-10-02T17:00:00</c:v>
                </c:pt>
                <c:pt idx="222">
                  <c:v>2020-10-03T17:00:00</c:v>
                </c:pt>
                <c:pt idx="223">
                  <c:v>2020-10-04T17:00:00</c:v>
                </c:pt>
                <c:pt idx="224">
                  <c:v>2020-10-05T17:00:00</c:v>
                </c:pt>
                <c:pt idx="225">
                  <c:v>2020-10-06T17:00:00</c:v>
                </c:pt>
                <c:pt idx="226">
                  <c:v>2020-10-07T17:00:00</c:v>
                </c:pt>
                <c:pt idx="227">
                  <c:v>2020-10-08T17:00:00</c:v>
                </c:pt>
                <c:pt idx="228">
                  <c:v>2020-10-09T17:00:00</c:v>
                </c:pt>
                <c:pt idx="229">
                  <c:v>2020-10-10T17:00:00</c:v>
                </c:pt>
                <c:pt idx="230">
                  <c:v>2020-10-11T17:00:00</c:v>
                </c:pt>
                <c:pt idx="231">
                  <c:v>2020-10-12T17:00:00</c:v>
                </c:pt>
                <c:pt idx="232">
                  <c:v>2020-10-13T17:00:00</c:v>
                </c:pt>
                <c:pt idx="233">
                  <c:v>2020-10-14T17:00:00</c:v>
                </c:pt>
                <c:pt idx="234">
                  <c:v>2020-10-15T17:00:00</c:v>
                </c:pt>
                <c:pt idx="235">
                  <c:v>2020-10-16T17:00:00</c:v>
                </c:pt>
                <c:pt idx="236">
                  <c:v>2020-10-17T17:00:00</c:v>
                </c:pt>
                <c:pt idx="237">
                  <c:v>2020-10-18T17:00:00</c:v>
                </c:pt>
                <c:pt idx="238">
                  <c:v>2020-10-19T17:00:00</c:v>
                </c:pt>
                <c:pt idx="239">
                  <c:v>2020-10-20T17:00:00</c:v>
                </c:pt>
                <c:pt idx="240">
                  <c:v>2020-10-21T17:00:00</c:v>
                </c:pt>
                <c:pt idx="241">
                  <c:v>2020-10-22T17:00:00</c:v>
                </c:pt>
                <c:pt idx="242">
                  <c:v>2020-10-23T17:00:00</c:v>
                </c:pt>
                <c:pt idx="243">
                  <c:v>2020-10-24T17:00:00</c:v>
                </c:pt>
                <c:pt idx="244">
                  <c:v>2020-10-25T17:00:00</c:v>
                </c:pt>
                <c:pt idx="245">
                  <c:v>2020-10-26T17:00:00</c:v>
                </c:pt>
                <c:pt idx="246">
                  <c:v>2020-10-27T17:00:00</c:v>
                </c:pt>
                <c:pt idx="247">
                  <c:v>2020-10-28T17:00:00</c:v>
                </c:pt>
                <c:pt idx="248">
                  <c:v>2020-10-29T17:00:00</c:v>
                </c:pt>
                <c:pt idx="249">
                  <c:v>2020-10-30T17:00:00</c:v>
                </c:pt>
                <c:pt idx="250">
                  <c:v>2020-10-31T17:00:00</c:v>
                </c:pt>
                <c:pt idx="251">
                  <c:v>2020-11-01T17:00:00</c:v>
                </c:pt>
              </c:strCache>
            </c:strRef>
          </c:cat>
          <c:val>
            <c:numRef>
              <c:f>'dati PCM-DPC'!$N$2:$N$253</c:f>
              <c:numCache>
                <c:formatCode>General</c:formatCode>
                <c:ptCount val="252"/>
                <c:pt idx="122">
                  <c:v>15801</c:v>
                </c:pt>
                <c:pt idx="123">
                  <c:v>16521</c:v>
                </c:pt>
                <c:pt idx="124">
                  <c:v>16874</c:v>
                </c:pt>
                <c:pt idx="125">
                  <c:v>17038</c:v>
                </c:pt>
                <c:pt idx="126">
                  <c:v>17182</c:v>
                </c:pt>
                <c:pt idx="127">
                  <c:v>17677</c:v>
                </c:pt>
                <c:pt idx="128">
                  <c:v>18196</c:v>
                </c:pt>
                <c:pt idx="129">
                  <c:v>18497</c:v>
                </c:pt>
                <c:pt idx="130">
                  <c:v>18754</c:v>
                </c:pt>
                <c:pt idx="131">
                  <c:v>19095</c:v>
                </c:pt>
                <c:pt idx="132">
                  <c:v>19243</c:v>
                </c:pt>
                <c:pt idx="133">
                  <c:v>19409</c:v>
                </c:pt>
                <c:pt idx="134">
                  <c:v>19664</c:v>
                </c:pt>
                <c:pt idx="135">
                  <c:v>20004</c:v>
                </c:pt>
                <c:pt idx="136">
                  <c:v>20257</c:v>
                </c:pt>
                <c:pt idx="137">
                  <c:v>20560</c:v>
                </c:pt>
                <c:pt idx="138">
                  <c:v>20833</c:v>
                </c:pt>
                <c:pt idx="139">
                  <c:v>21025</c:v>
                </c:pt>
                <c:pt idx="140">
                  <c:v>21156</c:v>
                </c:pt>
                <c:pt idx="141">
                  <c:v>21291</c:v>
                </c:pt>
                <c:pt idx="142">
                  <c:v>21431</c:v>
                </c:pt>
                <c:pt idx="143">
                  <c:v>21657</c:v>
                </c:pt>
                <c:pt idx="144">
                  <c:v>21895</c:v>
                </c:pt>
                <c:pt idx="145">
                  <c:v>22078</c:v>
                </c:pt>
                <c:pt idx="146">
                  <c:v>22254</c:v>
                </c:pt>
                <c:pt idx="147">
                  <c:v>22412</c:v>
                </c:pt>
                <c:pt idx="148">
                  <c:v>22520</c:v>
                </c:pt>
                <c:pt idx="149">
                  <c:v>22812</c:v>
                </c:pt>
                <c:pt idx="150">
                  <c:v>23059</c:v>
                </c:pt>
                <c:pt idx="151">
                  <c:v>23296</c:v>
                </c:pt>
                <c:pt idx="152">
                  <c:v>23516</c:v>
                </c:pt>
                <c:pt idx="153">
                  <c:v>23736</c:v>
                </c:pt>
                <c:pt idx="154">
                  <c:v>23844</c:v>
                </c:pt>
                <c:pt idx="155">
                  <c:v>24015</c:v>
                </c:pt>
                <c:pt idx="156">
                  <c:v>24207</c:v>
                </c:pt>
                <c:pt idx="157">
                  <c:v>24438</c:v>
                </c:pt>
                <c:pt idx="158">
                  <c:v>24793</c:v>
                </c:pt>
                <c:pt idx="159">
                  <c:v>25017</c:v>
                </c:pt>
                <c:pt idx="160">
                  <c:v>25193</c:v>
                </c:pt>
                <c:pt idx="161">
                  <c:v>25338</c:v>
                </c:pt>
                <c:pt idx="162">
                  <c:v>25465</c:v>
                </c:pt>
                <c:pt idx="163">
                  <c:v>25759</c:v>
                </c:pt>
                <c:pt idx="164">
                  <c:v>26091</c:v>
                </c:pt>
                <c:pt idx="165">
                  <c:v>26555</c:v>
                </c:pt>
                <c:pt idx="166">
                  <c:v>26871</c:v>
                </c:pt>
                <c:pt idx="167">
                  <c:v>27126</c:v>
                </c:pt>
                <c:pt idx="168">
                  <c:v>27269</c:v>
                </c:pt>
                <c:pt idx="169">
                  <c:v>27563</c:v>
                </c:pt>
                <c:pt idx="170">
                  <c:v>27869</c:v>
                </c:pt>
                <c:pt idx="171">
                  <c:v>28177</c:v>
                </c:pt>
                <c:pt idx="172">
                  <c:v>28490</c:v>
                </c:pt>
                <c:pt idx="173">
                  <c:v>28917</c:v>
                </c:pt>
                <c:pt idx="174">
                  <c:v>29221</c:v>
                </c:pt>
                <c:pt idx="175">
                  <c:v>29423</c:v>
                </c:pt>
                <c:pt idx="176">
                  <c:v>29662</c:v>
                </c:pt>
                <c:pt idx="177">
                  <c:v>30063</c:v>
                </c:pt>
                <c:pt idx="178">
                  <c:v>30602</c:v>
                </c:pt>
                <c:pt idx="179">
                  <c:v>31185</c:v>
                </c:pt>
                <c:pt idx="180">
                  <c:v>31816</c:v>
                </c:pt>
                <c:pt idx="181">
                  <c:v>32535</c:v>
                </c:pt>
                <c:pt idx="182">
                  <c:v>33170</c:v>
                </c:pt>
                <c:pt idx="183">
                  <c:v>33882</c:v>
                </c:pt>
                <c:pt idx="184">
                  <c:v>34817</c:v>
                </c:pt>
                <c:pt idx="185">
                  <c:v>35826</c:v>
                </c:pt>
                <c:pt idx="186">
                  <c:v>36856</c:v>
                </c:pt>
                <c:pt idx="187">
                  <c:v>37851</c:v>
                </c:pt>
                <c:pt idx="188">
                  <c:v>38691</c:v>
                </c:pt>
                <c:pt idx="189">
                  <c:v>39382</c:v>
                </c:pt>
                <c:pt idx="190">
                  <c:v>40087</c:v>
                </c:pt>
                <c:pt idx="191">
                  <c:v>41011</c:v>
                </c:pt>
                <c:pt idx="192">
                  <c:v>41962</c:v>
                </c:pt>
                <c:pt idx="193">
                  <c:v>43057</c:v>
                </c:pt>
                <c:pt idx="194">
                  <c:v>44118</c:v>
                </c:pt>
                <c:pt idx="195">
                  <c:v>44901</c:v>
                </c:pt>
                <c:pt idx="196">
                  <c:v>45669</c:v>
                </c:pt>
                <c:pt idx="197">
                  <c:v>46598</c:v>
                </c:pt>
                <c:pt idx="198">
                  <c:v>47554</c:v>
                </c:pt>
                <c:pt idx="199">
                  <c:v>48529</c:v>
                </c:pt>
                <c:pt idx="200">
                  <c:v>49474</c:v>
                </c:pt>
                <c:pt idx="201">
                  <c:v>50351</c:v>
                </c:pt>
                <c:pt idx="202">
                  <c:v>51186</c:v>
                </c:pt>
                <c:pt idx="203">
                  <c:v>51758</c:v>
                </c:pt>
                <c:pt idx="204">
                  <c:v>52515</c:v>
                </c:pt>
                <c:pt idx="205">
                  <c:v>53345</c:v>
                </c:pt>
                <c:pt idx="206">
                  <c:v>54180</c:v>
                </c:pt>
                <c:pt idx="207">
                  <c:v>55240</c:v>
                </c:pt>
                <c:pt idx="208">
                  <c:v>56192</c:v>
                </c:pt>
                <c:pt idx="209">
                  <c:v>57139</c:v>
                </c:pt>
                <c:pt idx="210">
                  <c:v>57868</c:v>
                </c:pt>
                <c:pt idx="211">
                  <c:v>58724</c:v>
                </c:pt>
                <c:pt idx="212">
                  <c:v>59579</c:v>
                </c:pt>
                <c:pt idx="213">
                  <c:v>60643</c:v>
                </c:pt>
                <c:pt idx="214">
                  <c:v>61746</c:v>
                </c:pt>
                <c:pt idx="215">
                  <c:v>62739</c:v>
                </c:pt>
                <c:pt idx="216">
                  <c:v>63714</c:v>
                </c:pt>
                <c:pt idx="217">
                  <c:v>64522</c:v>
                </c:pt>
                <c:pt idx="218">
                  <c:v>65383</c:v>
                </c:pt>
                <c:pt idx="219">
                  <c:v>66248</c:v>
                </c:pt>
                <c:pt idx="220">
                  <c:v>67469</c:v>
                </c:pt>
                <c:pt idx="221">
                  <c:v>68531</c:v>
                </c:pt>
                <c:pt idx="222">
                  <c:v>69800</c:v>
                </c:pt>
                <c:pt idx="223">
                  <c:v>70981</c:v>
                </c:pt>
                <c:pt idx="224">
                  <c:v>72010</c:v>
                </c:pt>
                <c:pt idx="225">
                  <c:v>73277</c:v>
                </c:pt>
                <c:pt idx="226">
                  <c:v>75056</c:v>
                </c:pt>
                <c:pt idx="227">
                  <c:v>77094</c:v>
                </c:pt>
                <c:pt idx="228">
                  <c:v>79633</c:v>
                </c:pt>
                <c:pt idx="229">
                  <c:v>82174</c:v>
                </c:pt>
                <c:pt idx="230">
                  <c:v>84440</c:v>
                </c:pt>
                <c:pt idx="231">
                  <c:v>86609</c:v>
                </c:pt>
                <c:pt idx="232">
                  <c:v>89200</c:v>
                </c:pt>
                <c:pt idx="233">
                  <c:v>92320</c:v>
                </c:pt>
                <c:pt idx="234">
                  <c:v>96033</c:v>
                </c:pt>
                <c:pt idx="235">
                  <c:v>100201</c:v>
                </c:pt>
                <c:pt idx="236">
                  <c:v>104553</c:v>
                </c:pt>
                <c:pt idx="237">
                  <c:v>108981</c:v>
                </c:pt>
                <c:pt idx="238">
                  <c:v>112697</c:v>
                </c:pt>
                <c:pt idx="239">
                  <c:v>118715</c:v>
                </c:pt>
                <c:pt idx="240">
                  <c:v>125193</c:v>
                </c:pt>
                <c:pt idx="241">
                  <c:v>132276</c:v>
                </c:pt>
                <c:pt idx="242">
                  <c:v>140455</c:v>
                </c:pt>
                <c:pt idx="243">
                  <c:v>148741</c:v>
                </c:pt>
                <c:pt idx="244">
                  <c:v>156423</c:v>
                </c:pt>
                <c:pt idx="245">
                  <c:v>164006</c:v>
                </c:pt>
                <c:pt idx="246">
                  <c:v>172899</c:v>
                </c:pt>
                <c:pt idx="247">
                  <c:v>183636</c:v>
                </c:pt>
                <c:pt idx="248">
                  <c:v>194761</c:v>
                </c:pt>
                <c:pt idx="249">
                  <c:v>208377</c:v>
                </c:pt>
                <c:pt idx="250">
                  <c:v>218928</c:v>
                </c:pt>
                <c:pt idx="251">
                  <c:v>235065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8-4B72-86DC-881D28558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566208"/>
        <c:axId val="814566624"/>
      </c:lineChart>
      <c:catAx>
        <c:axId val="81456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6624"/>
        <c:crosses val="autoZero"/>
        <c:auto val="1"/>
        <c:lblAlgn val="ctr"/>
        <c:lblOffset val="100"/>
        <c:noMultiLvlLbl val="0"/>
      </c:catAx>
      <c:valAx>
        <c:axId val="81456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PCM-DPC'!$F$1</c:f>
              <c:strCache>
                <c:ptCount val="1"/>
                <c:pt idx="0">
                  <c:v>totale_ospedalizzati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PCM-DPC'!$B$2:$B$253</c:f>
              <c:strCache>
                <c:ptCount val="252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  <c:pt idx="204">
                  <c:v>2020-09-15T17:00:00</c:v>
                </c:pt>
                <c:pt idx="205">
                  <c:v>2020-09-16T17:00:00</c:v>
                </c:pt>
                <c:pt idx="206">
                  <c:v>2020-09-17T17:00:00</c:v>
                </c:pt>
                <c:pt idx="207">
                  <c:v>2020-09-18T17:00:00</c:v>
                </c:pt>
                <c:pt idx="208">
                  <c:v>2020-09-19T17:00:00</c:v>
                </c:pt>
                <c:pt idx="209">
                  <c:v>2020-09-20T17:00:00</c:v>
                </c:pt>
                <c:pt idx="210">
                  <c:v>2020-09-21T17:00:00</c:v>
                </c:pt>
                <c:pt idx="211">
                  <c:v>2020-09-22T17:00:00</c:v>
                </c:pt>
                <c:pt idx="212">
                  <c:v>2020-09-23T17:00:00</c:v>
                </c:pt>
                <c:pt idx="213">
                  <c:v>2020-09-24T17:00:00</c:v>
                </c:pt>
                <c:pt idx="214">
                  <c:v>2020-09-25T17:00:00</c:v>
                </c:pt>
                <c:pt idx="215">
                  <c:v>2020-09-26T17:00:00</c:v>
                </c:pt>
                <c:pt idx="216">
                  <c:v>2020-09-27T17:00:00</c:v>
                </c:pt>
                <c:pt idx="217">
                  <c:v>2020-09-28T17:00:00</c:v>
                </c:pt>
                <c:pt idx="218">
                  <c:v>2020-09-29T17:00:00</c:v>
                </c:pt>
                <c:pt idx="219">
                  <c:v>2020-09-30T17:00:00</c:v>
                </c:pt>
                <c:pt idx="220">
                  <c:v>2020-10-01T17:00:00</c:v>
                </c:pt>
                <c:pt idx="221">
                  <c:v>2020-10-02T17:00:00</c:v>
                </c:pt>
                <c:pt idx="222">
                  <c:v>2020-10-03T17:00:00</c:v>
                </c:pt>
                <c:pt idx="223">
                  <c:v>2020-10-04T17:00:00</c:v>
                </c:pt>
                <c:pt idx="224">
                  <c:v>2020-10-05T17:00:00</c:v>
                </c:pt>
                <c:pt idx="225">
                  <c:v>2020-10-06T17:00:00</c:v>
                </c:pt>
                <c:pt idx="226">
                  <c:v>2020-10-07T17:00:00</c:v>
                </c:pt>
                <c:pt idx="227">
                  <c:v>2020-10-08T17:00:00</c:v>
                </c:pt>
                <c:pt idx="228">
                  <c:v>2020-10-09T17:00:00</c:v>
                </c:pt>
                <c:pt idx="229">
                  <c:v>2020-10-10T17:00:00</c:v>
                </c:pt>
                <c:pt idx="230">
                  <c:v>2020-10-11T17:00:00</c:v>
                </c:pt>
                <c:pt idx="231">
                  <c:v>2020-10-12T17:00:00</c:v>
                </c:pt>
                <c:pt idx="232">
                  <c:v>2020-10-13T17:00:00</c:v>
                </c:pt>
                <c:pt idx="233">
                  <c:v>2020-10-14T17:00:00</c:v>
                </c:pt>
                <c:pt idx="234">
                  <c:v>2020-10-15T17:00:00</c:v>
                </c:pt>
                <c:pt idx="235">
                  <c:v>2020-10-16T17:00:00</c:v>
                </c:pt>
                <c:pt idx="236">
                  <c:v>2020-10-17T17:00:00</c:v>
                </c:pt>
                <c:pt idx="237">
                  <c:v>2020-10-18T17:00:00</c:v>
                </c:pt>
                <c:pt idx="238">
                  <c:v>2020-10-19T17:00:00</c:v>
                </c:pt>
                <c:pt idx="239">
                  <c:v>2020-10-20T17:00:00</c:v>
                </c:pt>
                <c:pt idx="240">
                  <c:v>2020-10-21T17:00:00</c:v>
                </c:pt>
                <c:pt idx="241">
                  <c:v>2020-10-22T17:00:00</c:v>
                </c:pt>
                <c:pt idx="242">
                  <c:v>2020-10-23T17:00:00</c:v>
                </c:pt>
                <c:pt idx="243">
                  <c:v>2020-10-24T17:00:00</c:v>
                </c:pt>
                <c:pt idx="244">
                  <c:v>2020-10-25T17:00:00</c:v>
                </c:pt>
                <c:pt idx="245">
                  <c:v>2020-10-26T17:00:00</c:v>
                </c:pt>
                <c:pt idx="246">
                  <c:v>2020-10-27T17:00:00</c:v>
                </c:pt>
                <c:pt idx="247">
                  <c:v>2020-10-28T17:00:00</c:v>
                </c:pt>
                <c:pt idx="248">
                  <c:v>2020-10-29T17:00:00</c:v>
                </c:pt>
                <c:pt idx="249">
                  <c:v>2020-10-30T17:00:00</c:v>
                </c:pt>
                <c:pt idx="250">
                  <c:v>2020-10-31T17:00:00</c:v>
                </c:pt>
                <c:pt idx="251">
                  <c:v>2020-11-01T17:00:00</c:v>
                </c:pt>
              </c:strCache>
            </c:strRef>
          </c:cat>
          <c:val>
            <c:numRef>
              <c:f>'dati PCM-DPC'!$F$2:$F$253</c:f>
              <c:numCache>
                <c:formatCode>General</c:formatCode>
                <c:ptCount val="252"/>
                <c:pt idx="0">
                  <c:v>127</c:v>
                </c:pt>
                <c:pt idx="1">
                  <c:v>150</c:v>
                </c:pt>
                <c:pt idx="2">
                  <c:v>164</c:v>
                </c:pt>
                <c:pt idx="3">
                  <c:v>304</c:v>
                </c:pt>
                <c:pt idx="4">
                  <c:v>409</c:v>
                </c:pt>
                <c:pt idx="5">
                  <c:v>506</c:v>
                </c:pt>
                <c:pt idx="6">
                  <c:v>779</c:v>
                </c:pt>
                <c:pt idx="7">
                  <c:v>908</c:v>
                </c:pt>
                <c:pt idx="8">
                  <c:v>1263</c:v>
                </c:pt>
                <c:pt idx="9">
                  <c:v>1641</c:v>
                </c:pt>
                <c:pt idx="10">
                  <c:v>2141</c:v>
                </c:pt>
                <c:pt idx="11">
                  <c:v>2856</c:v>
                </c:pt>
                <c:pt idx="12">
                  <c:v>3218</c:v>
                </c:pt>
                <c:pt idx="13">
                  <c:v>4207</c:v>
                </c:pt>
                <c:pt idx="14">
                  <c:v>5049</c:v>
                </c:pt>
                <c:pt idx="15">
                  <c:v>5915</c:v>
                </c:pt>
                <c:pt idx="16">
                  <c:v>6866</c:v>
                </c:pt>
                <c:pt idx="17">
                  <c:v>7803</c:v>
                </c:pt>
                <c:pt idx="18">
                  <c:v>8754</c:v>
                </c:pt>
                <c:pt idx="19">
                  <c:v>9890</c:v>
                </c:pt>
                <c:pt idx="20">
                  <c:v>11335</c:v>
                </c:pt>
                <c:pt idx="21">
                  <c:v>12876</c:v>
                </c:pt>
                <c:pt idx="22">
                  <c:v>14954</c:v>
                </c:pt>
                <c:pt idx="23">
                  <c:v>16620</c:v>
                </c:pt>
                <c:pt idx="24">
                  <c:v>18255</c:v>
                </c:pt>
                <c:pt idx="25">
                  <c:v>18675</c:v>
                </c:pt>
                <c:pt idx="26">
                  <c:v>20565</c:v>
                </c:pt>
                <c:pt idx="27">
                  <c:v>22855</c:v>
                </c:pt>
                <c:pt idx="28">
                  <c:v>23896</c:v>
                </c:pt>
                <c:pt idx="29">
                  <c:v>25333</c:v>
                </c:pt>
                <c:pt idx="30">
                  <c:v>26601</c:v>
                </c:pt>
                <c:pt idx="31">
                  <c:v>28365</c:v>
                </c:pt>
                <c:pt idx="32">
                  <c:v>29761</c:v>
                </c:pt>
                <c:pt idx="33">
                  <c:v>30532</c:v>
                </c:pt>
                <c:pt idx="34">
                  <c:v>31292</c:v>
                </c:pt>
                <c:pt idx="35">
                  <c:v>31776</c:v>
                </c:pt>
                <c:pt idx="36">
                  <c:v>32215</c:v>
                </c:pt>
                <c:pt idx="37">
                  <c:v>32438</c:v>
                </c:pt>
                <c:pt idx="38">
                  <c:v>32593</c:v>
                </c:pt>
                <c:pt idx="39">
                  <c:v>32809</c:v>
                </c:pt>
                <c:pt idx="40">
                  <c:v>33004</c:v>
                </c:pt>
                <c:pt idx="41">
                  <c:v>32926</c:v>
                </c:pt>
                <c:pt idx="42">
                  <c:v>32874</c:v>
                </c:pt>
                <c:pt idx="43">
                  <c:v>32510</c:v>
                </c:pt>
                <c:pt idx="44">
                  <c:v>32178</c:v>
                </c:pt>
                <c:pt idx="45">
                  <c:v>32004</c:v>
                </c:pt>
                <c:pt idx="46">
                  <c:v>31739</c:v>
                </c:pt>
                <c:pt idx="47">
                  <c:v>31525</c:v>
                </c:pt>
                <c:pt idx="48">
                  <c:v>31190</c:v>
                </c:pt>
                <c:pt idx="49">
                  <c:v>31283</c:v>
                </c:pt>
                <c:pt idx="50">
                  <c:v>31197</c:v>
                </c:pt>
                <c:pt idx="51">
                  <c:v>30722</c:v>
                </c:pt>
                <c:pt idx="52">
                  <c:v>29829</c:v>
                </c:pt>
                <c:pt idx="53">
                  <c:v>28598</c:v>
                </c:pt>
                <c:pt idx="54">
                  <c:v>27740</c:v>
                </c:pt>
                <c:pt idx="55">
                  <c:v>27668</c:v>
                </c:pt>
                <c:pt idx="56">
                  <c:v>27479</c:v>
                </c:pt>
                <c:pt idx="57">
                  <c:v>26605</c:v>
                </c:pt>
                <c:pt idx="58">
                  <c:v>26189</c:v>
                </c:pt>
                <c:pt idx="59">
                  <c:v>25138</c:v>
                </c:pt>
                <c:pt idx="60">
                  <c:v>24241</c:v>
                </c:pt>
                <c:pt idx="61">
                  <c:v>23635</c:v>
                </c:pt>
                <c:pt idx="62">
                  <c:v>23381</c:v>
                </c:pt>
                <c:pt idx="63">
                  <c:v>22309</c:v>
                </c:pt>
                <c:pt idx="64">
                  <c:v>21586</c:v>
                </c:pt>
                <c:pt idx="65">
                  <c:v>21005</c:v>
                </c:pt>
                <c:pt idx="66">
                  <c:v>19843</c:v>
                </c:pt>
                <c:pt idx="67">
                  <c:v>19147</c:v>
                </c:pt>
                <c:pt idx="68">
                  <c:v>18896</c:v>
                </c:pt>
                <c:pt idx="69">
                  <c:v>18743</c:v>
                </c:pt>
                <c:pt idx="70">
                  <c:v>18302</c:v>
                </c:pt>
                <c:pt idx="71">
                  <c:v>17697</c:v>
                </c:pt>
                <c:pt idx="72">
                  <c:v>17102</c:v>
                </c:pt>
                <c:pt idx="73">
                  <c:v>16485</c:v>
                </c:pt>
                <c:pt idx="74">
                  <c:v>15804</c:v>
                </c:pt>
                <c:pt idx="75">
                  <c:v>14868</c:v>
                </c:pt>
                <c:pt idx="76">
                  <c:v>14645</c:v>
                </c:pt>
                <c:pt idx="77">
                  <c:v>14538</c:v>
                </c:pt>
                <c:pt idx="78">
                  <c:v>13817</c:v>
                </c:pt>
                <c:pt idx="79">
                  <c:v>13065</c:v>
                </c:pt>
                <c:pt idx="80">
                  <c:v>12308</c:v>
                </c:pt>
                <c:pt idx="81">
                  <c:v>11600</c:v>
                </c:pt>
                <c:pt idx="82">
                  <c:v>11175</c:v>
                </c:pt>
                <c:pt idx="83">
                  <c:v>11073</c:v>
                </c:pt>
                <c:pt idx="84">
                  <c:v>10956</c:v>
                </c:pt>
                <c:pt idx="85">
                  <c:v>10707</c:v>
                </c:pt>
                <c:pt idx="86">
                  <c:v>10300</c:v>
                </c:pt>
                <c:pt idx="87">
                  <c:v>9909</c:v>
                </c:pt>
                <c:pt idx="88">
                  <c:v>9552</c:v>
                </c:pt>
                <c:pt idx="89">
                  <c:v>9267</c:v>
                </c:pt>
                <c:pt idx="90">
                  <c:v>9166</c:v>
                </c:pt>
                <c:pt idx="91">
                  <c:v>8726</c:v>
                </c:pt>
                <c:pt idx="92">
                  <c:v>8438</c:v>
                </c:pt>
                <c:pt idx="93">
                  <c:v>8234</c:v>
                </c:pt>
                <c:pt idx="94">
                  <c:v>7868</c:v>
                </c:pt>
                <c:pt idx="95">
                  <c:v>7569</c:v>
                </c:pt>
                <c:pt idx="96">
                  <c:v>7130</c:v>
                </c:pt>
                <c:pt idx="97">
                  <c:v>6822</c:v>
                </c:pt>
                <c:pt idx="98">
                  <c:v>6523</c:v>
                </c:pt>
                <c:pt idx="99">
                  <c:v>6324</c:v>
                </c:pt>
                <c:pt idx="100">
                  <c:v>6095</c:v>
                </c:pt>
                <c:pt idx="101">
                  <c:v>5841</c:v>
                </c:pt>
                <c:pt idx="102">
                  <c:v>5617</c:v>
                </c:pt>
                <c:pt idx="103">
                  <c:v>5295</c:v>
                </c:pt>
                <c:pt idx="104">
                  <c:v>5151</c:v>
                </c:pt>
                <c:pt idx="105">
                  <c:v>5012</c:v>
                </c:pt>
                <c:pt idx="106">
                  <c:v>4844</c:v>
                </c:pt>
                <c:pt idx="107">
                  <c:v>4569</c:v>
                </c:pt>
                <c:pt idx="108">
                  <c:v>4367</c:v>
                </c:pt>
                <c:pt idx="109">
                  <c:v>4120</c:v>
                </c:pt>
                <c:pt idx="110">
                  <c:v>3967</c:v>
                </c:pt>
                <c:pt idx="111">
                  <c:v>3803</c:v>
                </c:pt>
                <c:pt idx="112">
                  <c:v>3696</c:v>
                </c:pt>
                <c:pt idx="113">
                  <c:v>3478</c:v>
                </c:pt>
                <c:pt idx="114">
                  <c:v>3276</c:v>
                </c:pt>
                <c:pt idx="115">
                  <c:v>3035</c:v>
                </c:pt>
                <c:pt idx="116">
                  <c:v>2793</c:v>
                </c:pt>
                <c:pt idx="117">
                  <c:v>2626</c:v>
                </c:pt>
                <c:pt idx="118">
                  <c:v>2462</c:v>
                </c:pt>
                <c:pt idx="119">
                  <c:v>2165</c:v>
                </c:pt>
                <c:pt idx="120">
                  <c:v>1968</c:v>
                </c:pt>
                <c:pt idx="121">
                  <c:v>1717</c:v>
                </c:pt>
                <c:pt idx="122">
                  <c:v>1618</c:v>
                </c:pt>
                <c:pt idx="123">
                  <c:v>1461</c:v>
                </c:pt>
                <c:pt idx="124">
                  <c:v>1357</c:v>
                </c:pt>
                <c:pt idx="125">
                  <c:v>1258</c:v>
                </c:pt>
                <c:pt idx="126">
                  <c:v>1216</c:v>
                </c:pt>
                <c:pt idx="127">
                  <c:v>1183</c:v>
                </c:pt>
                <c:pt idx="128">
                  <c:v>1112</c:v>
                </c:pt>
                <c:pt idx="129">
                  <c:v>1045</c:v>
                </c:pt>
                <c:pt idx="130">
                  <c:v>1035</c:v>
                </c:pt>
                <c:pt idx="131">
                  <c:v>1011</c:v>
                </c:pt>
                <c:pt idx="132">
                  <c:v>1019</c:v>
                </c:pt>
                <c:pt idx="133">
                  <c:v>1018</c:v>
                </c:pt>
                <c:pt idx="134">
                  <c:v>1010</c:v>
                </c:pt>
                <c:pt idx="135">
                  <c:v>970</c:v>
                </c:pt>
                <c:pt idx="136">
                  <c:v>940</c:v>
                </c:pt>
                <c:pt idx="137">
                  <c:v>909</c:v>
                </c:pt>
                <c:pt idx="138">
                  <c:v>893</c:v>
                </c:pt>
                <c:pt idx="139">
                  <c:v>844</c:v>
                </c:pt>
                <c:pt idx="140">
                  <c:v>833</c:v>
                </c:pt>
                <c:pt idx="141">
                  <c:v>837</c:v>
                </c:pt>
                <c:pt idx="142">
                  <c:v>854</c:v>
                </c:pt>
                <c:pt idx="143">
                  <c:v>803</c:v>
                </c:pt>
                <c:pt idx="144">
                  <c:v>821</c:v>
                </c:pt>
                <c:pt idx="145">
                  <c:v>807</c:v>
                </c:pt>
                <c:pt idx="146">
                  <c:v>792</c:v>
                </c:pt>
                <c:pt idx="147">
                  <c:v>792</c:v>
                </c:pt>
                <c:pt idx="148">
                  <c:v>781</c:v>
                </c:pt>
                <c:pt idx="149">
                  <c:v>772</c:v>
                </c:pt>
                <c:pt idx="150">
                  <c:v>762</c:v>
                </c:pt>
                <c:pt idx="151">
                  <c:v>759</c:v>
                </c:pt>
                <c:pt idx="152">
                  <c:v>772</c:v>
                </c:pt>
                <c:pt idx="153">
                  <c:v>779</c:v>
                </c:pt>
                <c:pt idx="154">
                  <c:v>785</c:v>
                </c:pt>
                <c:pt idx="155">
                  <c:v>789</c:v>
                </c:pt>
                <c:pt idx="156">
                  <c:v>769</c:v>
                </c:pt>
                <c:pt idx="157">
                  <c:v>795</c:v>
                </c:pt>
                <c:pt idx="158">
                  <c:v>757</c:v>
                </c:pt>
                <c:pt idx="159">
                  <c:v>748</c:v>
                </c:pt>
                <c:pt idx="160">
                  <c:v>750</c:v>
                </c:pt>
                <c:pt idx="161">
                  <c:v>775</c:v>
                </c:pt>
                <c:pt idx="162">
                  <c:v>802</c:v>
                </c:pt>
                <c:pt idx="163">
                  <c:v>805</c:v>
                </c:pt>
                <c:pt idx="164">
                  <c:v>804</c:v>
                </c:pt>
                <c:pt idx="165">
                  <c:v>821</c:v>
                </c:pt>
                <c:pt idx="166">
                  <c:v>814</c:v>
                </c:pt>
                <c:pt idx="167">
                  <c:v>808</c:v>
                </c:pt>
                <c:pt idx="168">
                  <c:v>825</c:v>
                </c:pt>
                <c:pt idx="169">
                  <c:v>850</c:v>
                </c:pt>
                <c:pt idx="170">
                  <c:v>832</c:v>
                </c:pt>
                <c:pt idx="171">
                  <c:v>841</c:v>
                </c:pt>
                <c:pt idx="172">
                  <c:v>827</c:v>
                </c:pt>
                <c:pt idx="173">
                  <c:v>819</c:v>
                </c:pt>
                <c:pt idx="174">
                  <c:v>843</c:v>
                </c:pt>
                <c:pt idx="175">
                  <c:v>868</c:v>
                </c:pt>
                <c:pt idx="176">
                  <c:v>901</c:v>
                </c:pt>
                <c:pt idx="177">
                  <c:v>932</c:v>
                </c:pt>
                <c:pt idx="178">
                  <c:v>951</c:v>
                </c:pt>
                <c:pt idx="179">
                  <c:v>988</c:v>
                </c:pt>
                <c:pt idx="180">
                  <c:v>988</c:v>
                </c:pt>
                <c:pt idx="181">
                  <c:v>1040</c:v>
                </c:pt>
                <c:pt idx="182">
                  <c:v>1110</c:v>
                </c:pt>
                <c:pt idx="183">
                  <c:v>1124</c:v>
                </c:pt>
                <c:pt idx="184">
                  <c:v>1124</c:v>
                </c:pt>
                <c:pt idx="185">
                  <c:v>1198</c:v>
                </c:pt>
                <c:pt idx="186">
                  <c:v>1252</c:v>
                </c:pt>
                <c:pt idx="187">
                  <c:v>1247</c:v>
                </c:pt>
                <c:pt idx="188">
                  <c:v>1337</c:v>
                </c:pt>
                <c:pt idx="189">
                  <c:v>1382</c:v>
                </c:pt>
                <c:pt idx="190">
                  <c:v>1487</c:v>
                </c:pt>
                <c:pt idx="191">
                  <c:v>1546</c:v>
                </c:pt>
                <c:pt idx="192">
                  <c:v>1625</c:v>
                </c:pt>
                <c:pt idx="193">
                  <c:v>1728</c:v>
                </c:pt>
                <c:pt idx="194">
                  <c:v>1741</c:v>
                </c:pt>
                <c:pt idx="195">
                  <c:v>1816</c:v>
                </c:pt>
                <c:pt idx="196">
                  <c:v>1861</c:v>
                </c:pt>
                <c:pt idx="197">
                  <c:v>1903</c:v>
                </c:pt>
                <c:pt idx="198">
                  <c:v>1928</c:v>
                </c:pt>
                <c:pt idx="199">
                  <c:v>2000</c:v>
                </c:pt>
                <c:pt idx="200">
                  <c:v>2024</c:v>
                </c:pt>
                <c:pt idx="201">
                  <c:v>2133</c:v>
                </c:pt>
                <c:pt idx="202">
                  <c:v>2229</c:v>
                </c:pt>
                <c:pt idx="203">
                  <c:v>2319</c:v>
                </c:pt>
                <c:pt idx="204">
                  <c:v>2423</c:v>
                </c:pt>
                <c:pt idx="205">
                  <c:v>2492</c:v>
                </c:pt>
                <c:pt idx="206">
                  <c:v>2560</c:v>
                </c:pt>
                <c:pt idx="207">
                  <c:v>2595</c:v>
                </c:pt>
                <c:pt idx="208">
                  <c:v>2595</c:v>
                </c:pt>
                <c:pt idx="209">
                  <c:v>2587</c:v>
                </c:pt>
                <c:pt idx="210">
                  <c:v>2707</c:v>
                </c:pt>
                <c:pt idx="211">
                  <c:v>2843</c:v>
                </c:pt>
                <c:pt idx="212">
                  <c:v>2902</c:v>
                </c:pt>
                <c:pt idx="213">
                  <c:v>2977</c:v>
                </c:pt>
                <c:pt idx="214">
                  <c:v>2981</c:v>
                </c:pt>
                <c:pt idx="215">
                  <c:v>2993</c:v>
                </c:pt>
                <c:pt idx="216">
                  <c:v>3100</c:v>
                </c:pt>
                <c:pt idx="217">
                  <c:v>3241</c:v>
                </c:pt>
                <c:pt idx="218">
                  <c:v>3319</c:v>
                </c:pt>
                <c:pt idx="219">
                  <c:v>3327</c:v>
                </c:pt>
                <c:pt idx="220">
                  <c:v>3388</c:v>
                </c:pt>
                <c:pt idx="221">
                  <c:v>3436</c:v>
                </c:pt>
                <c:pt idx="222">
                  <c:v>3502</c:v>
                </c:pt>
                <c:pt idx="223">
                  <c:v>3590</c:v>
                </c:pt>
                <c:pt idx="224">
                  <c:v>3810</c:v>
                </c:pt>
                <c:pt idx="225">
                  <c:v>3944</c:v>
                </c:pt>
                <c:pt idx="226">
                  <c:v>4119</c:v>
                </c:pt>
                <c:pt idx="227">
                  <c:v>4283</c:v>
                </c:pt>
                <c:pt idx="228">
                  <c:v>4473</c:v>
                </c:pt>
                <c:pt idx="229">
                  <c:v>4726</c:v>
                </c:pt>
                <c:pt idx="230">
                  <c:v>4939</c:v>
                </c:pt>
                <c:pt idx="231">
                  <c:v>5273</c:v>
                </c:pt>
                <c:pt idx="232">
                  <c:v>5590</c:v>
                </c:pt>
                <c:pt idx="233">
                  <c:v>6009</c:v>
                </c:pt>
                <c:pt idx="234">
                  <c:v>6382</c:v>
                </c:pt>
                <c:pt idx="235">
                  <c:v>6816</c:v>
                </c:pt>
                <c:pt idx="236">
                  <c:v>7322</c:v>
                </c:pt>
                <c:pt idx="237">
                  <c:v>7881</c:v>
                </c:pt>
                <c:pt idx="238">
                  <c:v>8473</c:v>
                </c:pt>
                <c:pt idx="239">
                  <c:v>9324</c:v>
                </c:pt>
                <c:pt idx="240">
                  <c:v>9983</c:v>
                </c:pt>
                <c:pt idx="241">
                  <c:v>10686</c:v>
                </c:pt>
                <c:pt idx="242">
                  <c:v>11598</c:v>
                </c:pt>
                <c:pt idx="243">
                  <c:v>12415</c:v>
                </c:pt>
                <c:pt idx="244">
                  <c:v>13214</c:v>
                </c:pt>
                <c:pt idx="245">
                  <c:v>14281</c:v>
                </c:pt>
                <c:pt idx="246">
                  <c:v>15366</c:v>
                </c:pt>
                <c:pt idx="247">
                  <c:v>16517</c:v>
                </c:pt>
                <c:pt idx="248">
                  <c:v>17615</c:v>
                </c:pt>
                <c:pt idx="249">
                  <c:v>18740</c:v>
                </c:pt>
                <c:pt idx="250">
                  <c:v>19809</c:v>
                </c:pt>
                <c:pt idx="251">
                  <c:v>20841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8B-4E0B-9D83-BAD3011BF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563712"/>
        <c:axId val="814564128"/>
      </c:lineChart>
      <c:catAx>
        <c:axId val="81456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4128"/>
        <c:crosses val="autoZero"/>
        <c:auto val="1"/>
        <c:lblAlgn val="ctr"/>
        <c:lblOffset val="100"/>
        <c:noMultiLvlLbl val="0"/>
      </c:catAx>
      <c:valAx>
        <c:axId val="8145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PCM-DPC'!$G$1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PCM-DPC'!$B$2:$B$253</c:f>
              <c:strCache>
                <c:ptCount val="252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  <c:pt idx="204">
                  <c:v>2020-09-15T17:00:00</c:v>
                </c:pt>
                <c:pt idx="205">
                  <c:v>2020-09-16T17:00:00</c:v>
                </c:pt>
                <c:pt idx="206">
                  <c:v>2020-09-17T17:00:00</c:v>
                </c:pt>
                <c:pt idx="207">
                  <c:v>2020-09-18T17:00:00</c:v>
                </c:pt>
                <c:pt idx="208">
                  <c:v>2020-09-19T17:00:00</c:v>
                </c:pt>
                <c:pt idx="209">
                  <c:v>2020-09-20T17:00:00</c:v>
                </c:pt>
                <c:pt idx="210">
                  <c:v>2020-09-21T17:00:00</c:v>
                </c:pt>
                <c:pt idx="211">
                  <c:v>2020-09-22T17:00:00</c:v>
                </c:pt>
                <c:pt idx="212">
                  <c:v>2020-09-23T17:00:00</c:v>
                </c:pt>
                <c:pt idx="213">
                  <c:v>2020-09-24T17:00:00</c:v>
                </c:pt>
                <c:pt idx="214">
                  <c:v>2020-09-25T17:00:00</c:v>
                </c:pt>
                <c:pt idx="215">
                  <c:v>2020-09-26T17:00:00</c:v>
                </c:pt>
                <c:pt idx="216">
                  <c:v>2020-09-27T17:00:00</c:v>
                </c:pt>
                <c:pt idx="217">
                  <c:v>2020-09-28T17:00:00</c:v>
                </c:pt>
                <c:pt idx="218">
                  <c:v>2020-09-29T17:00:00</c:v>
                </c:pt>
                <c:pt idx="219">
                  <c:v>2020-09-30T17:00:00</c:v>
                </c:pt>
                <c:pt idx="220">
                  <c:v>2020-10-01T17:00:00</c:v>
                </c:pt>
                <c:pt idx="221">
                  <c:v>2020-10-02T17:00:00</c:v>
                </c:pt>
                <c:pt idx="222">
                  <c:v>2020-10-03T17:00:00</c:v>
                </c:pt>
                <c:pt idx="223">
                  <c:v>2020-10-04T17:00:00</c:v>
                </c:pt>
                <c:pt idx="224">
                  <c:v>2020-10-05T17:00:00</c:v>
                </c:pt>
                <c:pt idx="225">
                  <c:v>2020-10-06T17:00:00</c:v>
                </c:pt>
                <c:pt idx="226">
                  <c:v>2020-10-07T17:00:00</c:v>
                </c:pt>
                <c:pt idx="227">
                  <c:v>2020-10-08T17:00:00</c:v>
                </c:pt>
                <c:pt idx="228">
                  <c:v>2020-10-09T17:00:00</c:v>
                </c:pt>
                <c:pt idx="229">
                  <c:v>2020-10-10T17:00:00</c:v>
                </c:pt>
                <c:pt idx="230">
                  <c:v>2020-10-11T17:00:00</c:v>
                </c:pt>
                <c:pt idx="231">
                  <c:v>2020-10-12T17:00:00</c:v>
                </c:pt>
                <c:pt idx="232">
                  <c:v>2020-10-13T17:00:00</c:v>
                </c:pt>
                <c:pt idx="233">
                  <c:v>2020-10-14T17:00:00</c:v>
                </c:pt>
                <c:pt idx="234">
                  <c:v>2020-10-15T17:00:00</c:v>
                </c:pt>
                <c:pt idx="235">
                  <c:v>2020-10-16T17:00:00</c:v>
                </c:pt>
                <c:pt idx="236">
                  <c:v>2020-10-17T17:00:00</c:v>
                </c:pt>
                <c:pt idx="237">
                  <c:v>2020-10-18T17:00:00</c:v>
                </c:pt>
                <c:pt idx="238">
                  <c:v>2020-10-19T17:00:00</c:v>
                </c:pt>
                <c:pt idx="239">
                  <c:v>2020-10-20T17:00:00</c:v>
                </c:pt>
                <c:pt idx="240">
                  <c:v>2020-10-21T17:00:00</c:v>
                </c:pt>
                <c:pt idx="241">
                  <c:v>2020-10-22T17:00:00</c:v>
                </c:pt>
                <c:pt idx="242">
                  <c:v>2020-10-23T17:00:00</c:v>
                </c:pt>
                <c:pt idx="243">
                  <c:v>2020-10-24T17:00:00</c:v>
                </c:pt>
                <c:pt idx="244">
                  <c:v>2020-10-25T17:00:00</c:v>
                </c:pt>
                <c:pt idx="245">
                  <c:v>2020-10-26T17:00:00</c:v>
                </c:pt>
                <c:pt idx="246">
                  <c:v>2020-10-27T17:00:00</c:v>
                </c:pt>
                <c:pt idx="247">
                  <c:v>2020-10-28T17:00:00</c:v>
                </c:pt>
                <c:pt idx="248">
                  <c:v>2020-10-29T17:00:00</c:v>
                </c:pt>
                <c:pt idx="249">
                  <c:v>2020-10-30T17:00:00</c:v>
                </c:pt>
                <c:pt idx="250">
                  <c:v>2020-10-31T17:00:00</c:v>
                </c:pt>
                <c:pt idx="251">
                  <c:v>2020-11-01T17:00:00</c:v>
                </c:pt>
              </c:strCache>
            </c:strRef>
          </c:cat>
          <c:val>
            <c:numRef>
              <c:f>'dati PCM-DPC'!$G$2:$G$253</c:f>
              <c:numCache>
                <c:formatCode>General</c:formatCode>
                <c:ptCount val="252"/>
                <c:pt idx="0">
                  <c:v>94</c:v>
                </c:pt>
                <c:pt idx="1">
                  <c:v>162</c:v>
                </c:pt>
                <c:pt idx="2">
                  <c:v>221</c:v>
                </c:pt>
                <c:pt idx="3">
                  <c:v>284</c:v>
                </c:pt>
                <c:pt idx="4">
                  <c:v>412</c:v>
                </c:pt>
                <c:pt idx="5">
                  <c:v>543</c:v>
                </c:pt>
                <c:pt idx="6">
                  <c:v>798</c:v>
                </c:pt>
                <c:pt idx="7">
                  <c:v>927</c:v>
                </c:pt>
                <c:pt idx="8">
                  <c:v>1000</c:v>
                </c:pt>
                <c:pt idx="9">
                  <c:v>1065</c:v>
                </c:pt>
                <c:pt idx="10">
                  <c:v>1155</c:v>
                </c:pt>
                <c:pt idx="11">
                  <c:v>1060</c:v>
                </c:pt>
                <c:pt idx="12">
                  <c:v>1843</c:v>
                </c:pt>
                <c:pt idx="13">
                  <c:v>2180</c:v>
                </c:pt>
                <c:pt idx="14">
                  <c:v>2936</c:v>
                </c:pt>
                <c:pt idx="15">
                  <c:v>2599</c:v>
                </c:pt>
                <c:pt idx="16">
                  <c:v>3724</c:v>
                </c:pt>
                <c:pt idx="17">
                  <c:v>5036</c:v>
                </c:pt>
                <c:pt idx="18">
                  <c:v>6201</c:v>
                </c:pt>
                <c:pt idx="19">
                  <c:v>7860</c:v>
                </c:pt>
                <c:pt idx="20">
                  <c:v>9268</c:v>
                </c:pt>
                <c:pt idx="21">
                  <c:v>10197</c:v>
                </c:pt>
                <c:pt idx="22">
                  <c:v>11108</c:v>
                </c:pt>
                <c:pt idx="23">
                  <c:v>12090</c:v>
                </c:pt>
                <c:pt idx="24">
                  <c:v>14935</c:v>
                </c:pt>
                <c:pt idx="25">
                  <c:v>19185</c:v>
                </c:pt>
                <c:pt idx="26">
                  <c:v>22116</c:v>
                </c:pt>
                <c:pt idx="27">
                  <c:v>23783</c:v>
                </c:pt>
                <c:pt idx="28">
                  <c:v>26522</c:v>
                </c:pt>
                <c:pt idx="29">
                  <c:v>28697</c:v>
                </c:pt>
                <c:pt idx="30">
                  <c:v>30920</c:v>
                </c:pt>
                <c:pt idx="31">
                  <c:v>33648</c:v>
                </c:pt>
                <c:pt idx="32">
                  <c:v>36653</c:v>
                </c:pt>
                <c:pt idx="33">
                  <c:v>39533</c:v>
                </c:pt>
                <c:pt idx="34">
                  <c:v>42588</c:v>
                </c:pt>
                <c:pt idx="35">
                  <c:v>43752</c:v>
                </c:pt>
                <c:pt idx="36">
                  <c:v>45420</c:v>
                </c:pt>
                <c:pt idx="37">
                  <c:v>48134</c:v>
                </c:pt>
                <c:pt idx="38">
                  <c:v>50456</c:v>
                </c:pt>
                <c:pt idx="39">
                  <c:v>52579</c:v>
                </c:pt>
                <c:pt idx="40">
                  <c:v>55270</c:v>
                </c:pt>
                <c:pt idx="41">
                  <c:v>58320</c:v>
                </c:pt>
                <c:pt idx="42">
                  <c:v>60313</c:v>
                </c:pt>
                <c:pt idx="43">
                  <c:v>61557</c:v>
                </c:pt>
                <c:pt idx="44">
                  <c:v>63084</c:v>
                </c:pt>
                <c:pt idx="45">
                  <c:v>64873</c:v>
                </c:pt>
                <c:pt idx="46">
                  <c:v>66534</c:v>
                </c:pt>
                <c:pt idx="47">
                  <c:v>68744</c:v>
                </c:pt>
                <c:pt idx="48">
                  <c:v>71063</c:v>
                </c:pt>
                <c:pt idx="49">
                  <c:v>72333</c:v>
                </c:pt>
                <c:pt idx="50">
                  <c:v>73094</c:v>
                </c:pt>
                <c:pt idx="51">
                  <c:v>74696</c:v>
                </c:pt>
                <c:pt idx="52">
                  <c:v>76778</c:v>
                </c:pt>
                <c:pt idx="53">
                  <c:v>78364</c:v>
                </c:pt>
                <c:pt idx="54">
                  <c:v>80031</c:v>
                </c:pt>
                <c:pt idx="55">
                  <c:v>80589</c:v>
                </c:pt>
                <c:pt idx="56">
                  <c:v>80758</c:v>
                </c:pt>
                <c:pt idx="57">
                  <c:v>81104</c:v>
                </c:pt>
                <c:pt idx="58">
                  <c:v>81510</c:v>
                </c:pt>
                <c:pt idx="59">
                  <c:v>81710</c:v>
                </c:pt>
                <c:pt idx="60">
                  <c:v>82286</c:v>
                </c:pt>
                <c:pt idx="61">
                  <c:v>82212</c:v>
                </c:pt>
                <c:pt idx="62">
                  <c:v>82722</c:v>
                </c:pt>
                <c:pt idx="63">
                  <c:v>83504</c:v>
                </c:pt>
                <c:pt idx="64">
                  <c:v>83619</c:v>
                </c:pt>
                <c:pt idx="65">
                  <c:v>83652</c:v>
                </c:pt>
                <c:pt idx="66">
                  <c:v>81708</c:v>
                </c:pt>
                <c:pt idx="67">
                  <c:v>81796</c:v>
                </c:pt>
                <c:pt idx="68">
                  <c:v>81808</c:v>
                </c:pt>
                <c:pt idx="69">
                  <c:v>81436</c:v>
                </c:pt>
                <c:pt idx="70">
                  <c:v>81678</c:v>
                </c:pt>
                <c:pt idx="71">
                  <c:v>80770</c:v>
                </c:pt>
                <c:pt idx="72">
                  <c:v>74426</c:v>
                </c:pt>
                <c:pt idx="73">
                  <c:v>73139</c:v>
                </c:pt>
                <c:pt idx="74">
                  <c:v>72157</c:v>
                </c:pt>
                <c:pt idx="75">
                  <c:v>69974</c:v>
                </c:pt>
                <c:pt idx="76">
                  <c:v>68679</c:v>
                </c:pt>
                <c:pt idx="77">
                  <c:v>67950</c:v>
                </c:pt>
                <c:pt idx="78">
                  <c:v>67449</c:v>
                </c:pt>
                <c:pt idx="79">
                  <c:v>65392</c:v>
                </c:pt>
                <c:pt idx="80">
                  <c:v>64132</c:v>
                </c:pt>
                <c:pt idx="81">
                  <c:v>60470</c:v>
                </c:pt>
                <c:pt idx="82">
                  <c:v>59012</c:v>
                </c:pt>
                <c:pt idx="83">
                  <c:v>57278</c:v>
                </c:pt>
                <c:pt idx="84">
                  <c:v>55597</c:v>
                </c:pt>
                <c:pt idx="85">
                  <c:v>54422</c:v>
                </c:pt>
                <c:pt idx="86">
                  <c:v>52452</c:v>
                </c:pt>
                <c:pt idx="87">
                  <c:v>51051</c:v>
                </c:pt>
                <c:pt idx="88">
                  <c:v>49770</c:v>
                </c:pt>
                <c:pt idx="89">
                  <c:v>48485</c:v>
                </c:pt>
                <c:pt idx="90">
                  <c:v>47428</c:v>
                </c:pt>
                <c:pt idx="91">
                  <c:v>46574</c:v>
                </c:pt>
                <c:pt idx="92">
                  <c:v>44504</c:v>
                </c:pt>
                <c:pt idx="93">
                  <c:v>42732</c:v>
                </c:pt>
                <c:pt idx="94">
                  <c:v>40118</c:v>
                </c:pt>
                <c:pt idx="95">
                  <c:v>38606</c:v>
                </c:pt>
                <c:pt idx="96">
                  <c:v>36561</c:v>
                </c:pt>
                <c:pt idx="97">
                  <c:v>35275</c:v>
                </c:pt>
                <c:pt idx="98">
                  <c:v>34844</c:v>
                </c:pt>
                <c:pt idx="99">
                  <c:v>33569</c:v>
                </c:pt>
                <c:pt idx="100">
                  <c:v>33202</c:v>
                </c:pt>
                <c:pt idx="101">
                  <c:v>32588</c:v>
                </c:pt>
                <c:pt idx="102">
                  <c:v>31359</c:v>
                </c:pt>
                <c:pt idx="103">
                  <c:v>30582</c:v>
                </c:pt>
                <c:pt idx="104">
                  <c:v>30111</c:v>
                </c:pt>
                <c:pt idx="105">
                  <c:v>29718</c:v>
                </c:pt>
                <c:pt idx="106">
                  <c:v>28028</c:v>
                </c:pt>
                <c:pt idx="107">
                  <c:v>27141</c:v>
                </c:pt>
                <c:pt idx="108">
                  <c:v>26270</c:v>
                </c:pt>
                <c:pt idx="109">
                  <c:v>24877</c:v>
                </c:pt>
                <c:pt idx="110">
                  <c:v>23518</c:v>
                </c:pt>
                <c:pt idx="111">
                  <c:v>22471</c:v>
                </c:pt>
                <c:pt idx="112">
                  <c:v>22213</c:v>
                </c:pt>
                <c:pt idx="113">
                  <c:v>21091</c:v>
                </c:pt>
                <c:pt idx="114">
                  <c:v>20649</c:v>
                </c:pt>
                <c:pt idx="115">
                  <c:v>20066</c:v>
                </c:pt>
                <c:pt idx="116">
                  <c:v>18750</c:v>
                </c:pt>
                <c:pt idx="117">
                  <c:v>18586</c:v>
                </c:pt>
                <c:pt idx="118">
                  <c:v>18510</c:v>
                </c:pt>
                <c:pt idx="119">
                  <c:v>18472</c:v>
                </c:pt>
                <c:pt idx="120">
                  <c:v>17605</c:v>
                </c:pt>
                <c:pt idx="121">
                  <c:v>16938</c:v>
                </c:pt>
                <c:pt idx="122">
                  <c:v>16685</c:v>
                </c:pt>
                <c:pt idx="123">
                  <c:v>16177</c:v>
                </c:pt>
                <c:pt idx="124">
                  <c:v>15479</c:v>
                </c:pt>
                <c:pt idx="125">
                  <c:v>15423</c:v>
                </c:pt>
                <c:pt idx="126">
                  <c:v>15280</c:v>
                </c:pt>
                <c:pt idx="127">
                  <c:v>14380</c:v>
                </c:pt>
                <c:pt idx="128">
                  <c:v>14143</c:v>
                </c:pt>
                <c:pt idx="129">
                  <c:v>14015</c:v>
                </c:pt>
                <c:pt idx="130">
                  <c:v>13849</c:v>
                </c:pt>
                <c:pt idx="131">
                  <c:v>13610</c:v>
                </c:pt>
                <c:pt idx="132">
                  <c:v>13623</c:v>
                </c:pt>
                <c:pt idx="133">
                  <c:v>13691</c:v>
                </c:pt>
                <c:pt idx="134">
                  <c:v>13232</c:v>
                </c:pt>
                <c:pt idx="135">
                  <c:v>12625</c:v>
                </c:pt>
                <c:pt idx="136">
                  <c:v>12519</c:v>
                </c:pt>
                <c:pt idx="137">
                  <c:v>12519</c:v>
                </c:pt>
                <c:pt idx="138">
                  <c:v>12410</c:v>
                </c:pt>
                <c:pt idx="139">
                  <c:v>12335</c:v>
                </c:pt>
                <c:pt idx="140">
                  <c:v>12324</c:v>
                </c:pt>
                <c:pt idx="141">
                  <c:v>12082</c:v>
                </c:pt>
                <c:pt idx="142">
                  <c:v>11639</c:v>
                </c:pt>
                <c:pt idx="143">
                  <c:v>11670</c:v>
                </c:pt>
                <c:pt idx="144">
                  <c:v>11635</c:v>
                </c:pt>
                <c:pt idx="145">
                  <c:v>11561</c:v>
                </c:pt>
                <c:pt idx="146">
                  <c:v>11648</c:v>
                </c:pt>
                <c:pt idx="147">
                  <c:v>11612</c:v>
                </c:pt>
                <c:pt idx="148">
                  <c:v>11467</c:v>
                </c:pt>
                <c:pt idx="149">
                  <c:v>11550</c:v>
                </c:pt>
                <c:pt idx="150">
                  <c:v>11642</c:v>
                </c:pt>
                <c:pt idx="151">
                  <c:v>11542</c:v>
                </c:pt>
                <c:pt idx="152">
                  <c:v>11670</c:v>
                </c:pt>
                <c:pt idx="153">
                  <c:v>11786</c:v>
                </c:pt>
                <c:pt idx="154">
                  <c:v>11796</c:v>
                </c:pt>
                <c:pt idx="155">
                  <c:v>11820</c:v>
                </c:pt>
                <c:pt idx="156">
                  <c:v>11847</c:v>
                </c:pt>
                <c:pt idx="157">
                  <c:v>11435</c:v>
                </c:pt>
                <c:pt idx="158">
                  <c:v>11665</c:v>
                </c:pt>
                <c:pt idx="159">
                  <c:v>11709</c:v>
                </c:pt>
                <c:pt idx="160">
                  <c:v>11706</c:v>
                </c:pt>
                <c:pt idx="161">
                  <c:v>11699</c:v>
                </c:pt>
                <c:pt idx="162">
                  <c:v>11680</c:v>
                </c:pt>
                <c:pt idx="163">
                  <c:v>11841</c:v>
                </c:pt>
                <c:pt idx="164">
                  <c:v>11890</c:v>
                </c:pt>
                <c:pt idx="165">
                  <c:v>12103</c:v>
                </c:pt>
                <c:pt idx="166">
                  <c:v>12139</c:v>
                </c:pt>
                <c:pt idx="167">
                  <c:v>12455</c:v>
                </c:pt>
                <c:pt idx="168">
                  <c:v>12543</c:v>
                </c:pt>
                <c:pt idx="169">
                  <c:v>12711</c:v>
                </c:pt>
                <c:pt idx="170">
                  <c:v>12959</c:v>
                </c:pt>
                <c:pt idx="171">
                  <c:v>13240</c:v>
                </c:pt>
                <c:pt idx="172">
                  <c:v>13422</c:v>
                </c:pt>
                <c:pt idx="173">
                  <c:v>13587</c:v>
                </c:pt>
                <c:pt idx="174">
                  <c:v>13890</c:v>
                </c:pt>
                <c:pt idx="175">
                  <c:v>13999</c:v>
                </c:pt>
                <c:pt idx="176">
                  <c:v>14188</c:v>
                </c:pt>
                <c:pt idx="177">
                  <c:v>14428</c:v>
                </c:pt>
                <c:pt idx="178">
                  <c:v>15063</c:v>
                </c:pt>
                <c:pt idx="179">
                  <c:v>15690</c:v>
                </c:pt>
                <c:pt idx="180">
                  <c:v>16515</c:v>
                </c:pt>
                <c:pt idx="181">
                  <c:v>17398</c:v>
                </c:pt>
                <c:pt idx="182">
                  <c:v>18085</c:v>
                </c:pt>
                <c:pt idx="183">
                  <c:v>18590</c:v>
                </c:pt>
                <c:pt idx="184">
                  <c:v>19629</c:v>
                </c:pt>
                <c:pt idx="185">
                  <c:v>20734</c:v>
                </c:pt>
                <c:pt idx="186">
                  <c:v>21783</c:v>
                </c:pt>
                <c:pt idx="187">
                  <c:v>22909</c:v>
                </c:pt>
                <c:pt idx="188">
                  <c:v>23868</c:v>
                </c:pt>
                <c:pt idx="189">
                  <c:v>24696</c:v>
                </c:pt>
                <c:pt idx="190">
                  <c:v>25267</c:v>
                </c:pt>
                <c:pt idx="191">
                  <c:v>26271</c:v>
                </c:pt>
                <c:pt idx="192">
                  <c:v>27290</c:v>
                </c:pt>
                <c:pt idx="193">
                  <c:v>28371</c:v>
                </c:pt>
                <c:pt idx="194">
                  <c:v>29453</c:v>
                </c:pt>
                <c:pt idx="195">
                  <c:v>30262</c:v>
                </c:pt>
                <c:pt idx="196">
                  <c:v>31132</c:v>
                </c:pt>
                <c:pt idx="197">
                  <c:v>31886</c:v>
                </c:pt>
                <c:pt idx="198">
                  <c:v>32806</c:v>
                </c:pt>
                <c:pt idx="199">
                  <c:v>33708</c:v>
                </c:pt>
                <c:pt idx="200">
                  <c:v>34743</c:v>
                </c:pt>
                <c:pt idx="201">
                  <c:v>35370</c:v>
                </c:pt>
                <c:pt idx="202">
                  <c:v>36280</c:v>
                </c:pt>
                <c:pt idx="203">
                  <c:v>36868</c:v>
                </c:pt>
                <c:pt idx="204">
                  <c:v>37289</c:v>
                </c:pt>
                <c:pt idx="205">
                  <c:v>38040</c:v>
                </c:pt>
                <c:pt idx="206">
                  <c:v>38853</c:v>
                </c:pt>
                <c:pt idx="207">
                  <c:v>39862</c:v>
                </c:pt>
                <c:pt idx="208">
                  <c:v>40566</c:v>
                </c:pt>
                <c:pt idx="209">
                  <c:v>41511</c:v>
                </c:pt>
                <c:pt idx="210">
                  <c:v>42372</c:v>
                </c:pt>
                <c:pt idx="211">
                  <c:v>42646</c:v>
                </c:pt>
                <c:pt idx="212">
                  <c:v>43212</c:v>
                </c:pt>
                <c:pt idx="213">
                  <c:v>43803</c:v>
                </c:pt>
                <c:pt idx="214">
                  <c:v>44737</c:v>
                </c:pt>
                <c:pt idx="215">
                  <c:v>45600</c:v>
                </c:pt>
                <c:pt idx="216">
                  <c:v>46518</c:v>
                </c:pt>
                <c:pt idx="217">
                  <c:v>47082</c:v>
                </c:pt>
                <c:pt idx="218">
                  <c:v>47311</c:v>
                </c:pt>
                <c:pt idx="219">
                  <c:v>47936</c:v>
                </c:pt>
                <c:pt idx="220">
                  <c:v>49259</c:v>
                </c:pt>
                <c:pt idx="221">
                  <c:v>50561</c:v>
                </c:pt>
                <c:pt idx="222">
                  <c:v>52064</c:v>
                </c:pt>
                <c:pt idx="223">
                  <c:v>53839</c:v>
                </c:pt>
                <c:pt idx="224">
                  <c:v>55093</c:v>
                </c:pt>
                <c:pt idx="225">
                  <c:v>56190</c:v>
                </c:pt>
                <c:pt idx="226">
                  <c:v>58457</c:v>
                </c:pt>
                <c:pt idx="227">
                  <c:v>61669</c:v>
                </c:pt>
                <c:pt idx="228">
                  <c:v>65637</c:v>
                </c:pt>
                <c:pt idx="229">
                  <c:v>70103</c:v>
                </c:pt>
                <c:pt idx="230">
                  <c:v>74136</c:v>
                </c:pt>
                <c:pt idx="231">
                  <c:v>77491</c:v>
                </c:pt>
                <c:pt idx="232">
                  <c:v>81603</c:v>
                </c:pt>
                <c:pt idx="233">
                  <c:v>86436</c:v>
                </c:pt>
                <c:pt idx="234">
                  <c:v>92884</c:v>
                </c:pt>
                <c:pt idx="235">
                  <c:v>100496</c:v>
                </c:pt>
                <c:pt idx="236">
                  <c:v>109613</c:v>
                </c:pt>
                <c:pt idx="237">
                  <c:v>118356</c:v>
                </c:pt>
                <c:pt idx="238">
                  <c:v>125530</c:v>
                </c:pt>
                <c:pt idx="239">
                  <c:v>133415</c:v>
                </c:pt>
                <c:pt idx="240">
                  <c:v>145459</c:v>
                </c:pt>
                <c:pt idx="241">
                  <c:v>158616</c:v>
                </c:pt>
                <c:pt idx="242">
                  <c:v>174404</c:v>
                </c:pt>
                <c:pt idx="243">
                  <c:v>190767</c:v>
                </c:pt>
                <c:pt idx="244">
                  <c:v>209027</c:v>
                </c:pt>
                <c:pt idx="245">
                  <c:v>222403</c:v>
                </c:pt>
                <c:pt idx="246">
                  <c:v>239724</c:v>
                </c:pt>
                <c:pt idx="247">
                  <c:v>259940</c:v>
                </c:pt>
                <c:pt idx="248">
                  <c:v>281576</c:v>
                </c:pt>
                <c:pt idx="249">
                  <c:v>307046</c:v>
                </c:pt>
                <c:pt idx="250">
                  <c:v>331577</c:v>
                </c:pt>
                <c:pt idx="251">
                  <c:v>357288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9-4839-9BF4-7D0CA7DF8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652848"/>
        <c:axId val="810653264"/>
      </c:lineChart>
      <c:catAx>
        <c:axId val="81065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0653264"/>
        <c:crosses val="autoZero"/>
        <c:auto val="1"/>
        <c:lblAlgn val="ctr"/>
        <c:lblOffset val="100"/>
        <c:noMultiLvlLbl val="0"/>
      </c:catAx>
      <c:valAx>
        <c:axId val="81065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065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PCM-DPC'!$H$1</c:f>
              <c:strCache>
                <c:ptCount val="1"/>
                <c:pt idx="0">
                  <c:v>totale_positivi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PCM-DPC'!$B$2:$B$253</c:f>
              <c:strCache>
                <c:ptCount val="252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  <c:pt idx="204">
                  <c:v>2020-09-15T17:00:00</c:v>
                </c:pt>
                <c:pt idx="205">
                  <c:v>2020-09-16T17:00:00</c:v>
                </c:pt>
                <c:pt idx="206">
                  <c:v>2020-09-17T17:00:00</c:v>
                </c:pt>
                <c:pt idx="207">
                  <c:v>2020-09-18T17:00:00</c:v>
                </c:pt>
                <c:pt idx="208">
                  <c:v>2020-09-19T17:00:00</c:v>
                </c:pt>
                <c:pt idx="209">
                  <c:v>2020-09-20T17:00:00</c:v>
                </c:pt>
                <c:pt idx="210">
                  <c:v>2020-09-21T17:00:00</c:v>
                </c:pt>
                <c:pt idx="211">
                  <c:v>2020-09-22T17:00:00</c:v>
                </c:pt>
                <c:pt idx="212">
                  <c:v>2020-09-23T17:00:00</c:v>
                </c:pt>
                <c:pt idx="213">
                  <c:v>2020-09-24T17:00:00</c:v>
                </c:pt>
                <c:pt idx="214">
                  <c:v>2020-09-25T17:00:00</c:v>
                </c:pt>
                <c:pt idx="215">
                  <c:v>2020-09-26T17:00:00</c:v>
                </c:pt>
                <c:pt idx="216">
                  <c:v>2020-09-27T17:00:00</c:v>
                </c:pt>
                <c:pt idx="217">
                  <c:v>2020-09-28T17:00:00</c:v>
                </c:pt>
                <c:pt idx="218">
                  <c:v>2020-09-29T17:00:00</c:v>
                </c:pt>
                <c:pt idx="219">
                  <c:v>2020-09-30T17:00:00</c:v>
                </c:pt>
                <c:pt idx="220">
                  <c:v>2020-10-01T17:00:00</c:v>
                </c:pt>
                <c:pt idx="221">
                  <c:v>2020-10-02T17:00:00</c:v>
                </c:pt>
                <c:pt idx="222">
                  <c:v>2020-10-03T17:00:00</c:v>
                </c:pt>
                <c:pt idx="223">
                  <c:v>2020-10-04T17:00:00</c:v>
                </c:pt>
                <c:pt idx="224">
                  <c:v>2020-10-05T17:00:00</c:v>
                </c:pt>
                <c:pt idx="225">
                  <c:v>2020-10-06T17:00:00</c:v>
                </c:pt>
                <c:pt idx="226">
                  <c:v>2020-10-07T17:00:00</c:v>
                </c:pt>
                <c:pt idx="227">
                  <c:v>2020-10-08T17:00:00</c:v>
                </c:pt>
                <c:pt idx="228">
                  <c:v>2020-10-09T17:00:00</c:v>
                </c:pt>
                <c:pt idx="229">
                  <c:v>2020-10-10T17:00:00</c:v>
                </c:pt>
                <c:pt idx="230">
                  <c:v>2020-10-11T17:00:00</c:v>
                </c:pt>
                <c:pt idx="231">
                  <c:v>2020-10-12T17:00:00</c:v>
                </c:pt>
                <c:pt idx="232">
                  <c:v>2020-10-13T17:00:00</c:v>
                </c:pt>
                <c:pt idx="233">
                  <c:v>2020-10-14T17:00:00</c:v>
                </c:pt>
                <c:pt idx="234">
                  <c:v>2020-10-15T17:00:00</c:v>
                </c:pt>
                <c:pt idx="235">
                  <c:v>2020-10-16T17:00:00</c:v>
                </c:pt>
                <c:pt idx="236">
                  <c:v>2020-10-17T17:00:00</c:v>
                </c:pt>
                <c:pt idx="237">
                  <c:v>2020-10-18T17:00:00</c:v>
                </c:pt>
                <c:pt idx="238">
                  <c:v>2020-10-19T17:00:00</c:v>
                </c:pt>
                <c:pt idx="239">
                  <c:v>2020-10-20T17:00:00</c:v>
                </c:pt>
                <c:pt idx="240">
                  <c:v>2020-10-21T17:00:00</c:v>
                </c:pt>
                <c:pt idx="241">
                  <c:v>2020-10-22T17:00:00</c:v>
                </c:pt>
                <c:pt idx="242">
                  <c:v>2020-10-23T17:00:00</c:v>
                </c:pt>
                <c:pt idx="243">
                  <c:v>2020-10-24T17:00:00</c:v>
                </c:pt>
                <c:pt idx="244">
                  <c:v>2020-10-25T17:00:00</c:v>
                </c:pt>
                <c:pt idx="245">
                  <c:v>2020-10-26T17:00:00</c:v>
                </c:pt>
                <c:pt idx="246">
                  <c:v>2020-10-27T17:00:00</c:v>
                </c:pt>
                <c:pt idx="247">
                  <c:v>2020-10-28T17:00:00</c:v>
                </c:pt>
                <c:pt idx="248">
                  <c:v>2020-10-29T17:00:00</c:v>
                </c:pt>
                <c:pt idx="249">
                  <c:v>2020-10-30T17:00:00</c:v>
                </c:pt>
                <c:pt idx="250">
                  <c:v>2020-10-31T17:00:00</c:v>
                </c:pt>
                <c:pt idx="251">
                  <c:v>2020-11-01T17:00:00</c:v>
                </c:pt>
              </c:strCache>
            </c:strRef>
          </c:cat>
          <c:val>
            <c:numRef>
              <c:f>'dati PCM-DPC'!$H$2:$H$253</c:f>
              <c:numCache>
                <c:formatCode>General</c:formatCode>
                <c:ptCount val="252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  <c:pt idx="56">
                  <c:v>108237</c:v>
                </c:pt>
                <c:pt idx="57">
                  <c:v>107709</c:v>
                </c:pt>
                <c:pt idx="58">
                  <c:v>107699</c:v>
                </c:pt>
                <c:pt idx="59">
                  <c:v>106848</c:v>
                </c:pt>
                <c:pt idx="60">
                  <c:v>106527</c:v>
                </c:pt>
                <c:pt idx="61">
                  <c:v>105847</c:v>
                </c:pt>
                <c:pt idx="62">
                  <c:v>106103</c:v>
                </c:pt>
                <c:pt idx="63">
                  <c:v>105813</c:v>
                </c:pt>
                <c:pt idx="64">
                  <c:v>105205</c:v>
                </c:pt>
                <c:pt idx="65">
                  <c:v>104657</c:v>
                </c:pt>
                <c:pt idx="66">
                  <c:v>101551</c:v>
                </c:pt>
                <c:pt idx="67">
                  <c:v>100943</c:v>
                </c:pt>
                <c:pt idx="68">
                  <c:v>100704</c:v>
                </c:pt>
                <c:pt idx="69">
                  <c:v>100179</c:v>
                </c:pt>
                <c:pt idx="70">
                  <c:v>99980</c:v>
                </c:pt>
                <c:pt idx="71">
                  <c:v>98467</c:v>
                </c:pt>
                <c:pt idx="72">
                  <c:v>91528</c:v>
                </c:pt>
                <c:pt idx="73">
                  <c:v>89624</c:v>
                </c:pt>
                <c:pt idx="74">
                  <c:v>87961</c:v>
                </c:pt>
                <c:pt idx="75">
                  <c:v>84842</c:v>
                </c:pt>
                <c:pt idx="76">
                  <c:v>83324</c:v>
                </c:pt>
                <c:pt idx="77">
                  <c:v>82488</c:v>
                </c:pt>
                <c:pt idx="78">
                  <c:v>81266</c:v>
                </c:pt>
                <c:pt idx="79">
                  <c:v>78457</c:v>
                </c:pt>
                <c:pt idx="80">
                  <c:v>76440</c:v>
                </c:pt>
                <c:pt idx="81">
                  <c:v>72070</c:v>
                </c:pt>
                <c:pt idx="82">
                  <c:v>70187</c:v>
                </c:pt>
                <c:pt idx="83">
                  <c:v>68351</c:v>
                </c:pt>
                <c:pt idx="84">
                  <c:v>66553</c:v>
                </c:pt>
                <c:pt idx="85">
                  <c:v>65129</c:v>
                </c:pt>
                <c:pt idx="86">
                  <c:v>62752</c:v>
                </c:pt>
                <c:pt idx="87">
                  <c:v>60960</c:v>
                </c:pt>
                <c:pt idx="88">
                  <c:v>59322</c:v>
                </c:pt>
                <c:pt idx="89">
                  <c:v>57752</c:v>
                </c:pt>
                <c:pt idx="90">
                  <c:v>56594</c:v>
                </c:pt>
                <c:pt idx="91">
                  <c:v>55300</c:v>
                </c:pt>
                <c:pt idx="92">
                  <c:v>52942</c:v>
                </c:pt>
                <c:pt idx="93">
                  <c:v>50966</c:v>
                </c:pt>
                <c:pt idx="94">
                  <c:v>47986</c:v>
                </c:pt>
                <c:pt idx="95">
                  <c:v>46175</c:v>
                </c:pt>
                <c:pt idx="96">
                  <c:v>43691</c:v>
                </c:pt>
                <c:pt idx="97">
                  <c:v>42097</c:v>
                </c:pt>
                <c:pt idx="98">
                  <c:v>41367</c:v>
                </c:pt>
                <c:pt idx="99">
                  <c:v>39893</c:v>
                </c:pt>
                <c:pt idx="100">
                  <c:v>39297</c:v>
                </c:pt>
                <c:pt idx="101">
                  <c:v>38429</c:v>
                </c:pt>
                <c:pt idx="102">
                  <c:v>36976</c:v>
                </c:pt>
                <c:pt idx="103">
                  <c:v>35877</c:v>
                </c:pt>
                <c:pt idx="104">
                  <c:v>35262</c:v>
                </c:pt>
                <c:pt idx="105">
                  <c:v>34730</c:v>
                </c:pt>
                <c:pt idx="106">
                  <c:v>32872</c:v>
                </c:pt>
                <c:pt idx="107">
                  <c:v>31710</c:v>
                </c:pt>
                <c:pt idx="108">
                  <c:v>30637</c:v>
                </c:pt>
                <c:pt idx="109">
                  <c:v>28997</c:v>
                </c:pt>
                <c:pt idx="110">
                  <c:v>27485</c:v>
                </c:pt>
                <c:pt idx="111">
                  <c:v>26274</c:v>
                </c:pt>
                <c:pt idx="112">
                  <c:v>25909</c:v>
                </c:pt>
                <c:pt idx="113">
                  <c:v>24569</c:v>
                </c:pt>
                <c:pt idx="114">
                  <c:v>23925</c:v>
                </c:pt>
                <c:pt idx="115">
                  <c:v>23101</c:v>
                </c:pt>
                <c:pt idx="116">
                  <c:v>21543</c:v>
                </c:pt>
                <c:pt idx="117">
                  <c:v>21212</c:v>
                </c:pt>
                <c:pt idx="118">
                  <c:v>20972</c:v>
                </c:pt>
                <c:pt idx="119">
                  <c:v>20637</c:v>
                </c:pt>
                <c:pt idx="120">
                  <c:v>19573</c:v>
                </c:pt>
                <c:pt idx="121">
                  <c:v>18655</c:v>
                </c:pt>
                <c:pt idx="122">
                  <c:v>18303</c:v>
                </c:pt>
                <c:pt idx="123">
                  <c:v>17638</c:v>
                </c:pt>
                <c:pt idx="124">
                  <c:v>16836</c:v>
                </c:pt>
                <c:pt idx="125">
                  <c:v>16681</c:v>
                </c:pt>
                <c:pt idx="126">
                  <c:v>16496</c:v>
                </c:pt>
                <c:pt idx="127">
                  <c:v>15563</c:v>
                </c:pt>
                <c:pt idx="128">
                  <c:v>15255</c:v>
                </c:pt>
                <c:pt idx="129">
                  <c:v>15060</c:v>
                </c:pt>
                <c:pt idx="130">
                  <c:v>14884</c:v>
                </c:pt>
                <c:pt idx="131">
                  <c:v>14621</c:v>
                </c:pt>
                <c:pt idx="132">
                  <c:v>14642</c:v>
                </c:pt>
                <c:pt idx="133">
                  <c:v>14709</c:v>
                </c:pt>
                <c:pt idx="134">
                  <c:v>14242</c:v>
                </c:pt>
                <c:pt idx="135">
                  <c:v>13595</c:v>
                </c:pt>
                <c:pt idx="136">
                  <c:v>13459</c:v>
                </c:pt>
                <c:pt idx="137">
                  <c:v>13428</c:v>
                </c:pt>
                <c:pt idx="138">
                  <c:v>13303</c:v>
                </c:pt>
                <c:pt idx="139">
                  <c:v>13179</c:v>
                </c:pt>
                <c:pt idx="140">
                  <c:v>13157</c:v>
                </c:pt>
                <c:pt idx="141">
                  <c:v>12919</c:v>
                </c:pt>
                <c:pt idx="142">
                  <c:v>12493</c:v>
                </c:pt>
                <c:pt idx="143">
                  <c:v>12473</c:v>
                </c:pt>
                <c:pt idx="144">
                  <c:v>12456</c:v>
                </c:pt>
                <c:pt idx="145">
                  <c:v>12368</c:v>
                </c:pt>
                <c:pt idx="146">
                  <c:v>12440</c:v>
                </c:pt>
                <c:pt idx="147">
                  <c:v>12404</c:v>
                </c:pt>
                <c:pt idx="148">
                  <c:v>12248</c:v>
                </c:pt>
                <c:pt idx="149">
                  <c:v>12322</c:v>
                </c:pt>
                <c:pt idx="150">
                  <c:v>12404</c:v>
                </c:pt>
                <c:pt idx="151">
                  <c:v>12301</c:v>
                </c:pt>
                <c:pt idx="152">
                  <c:v>12442</c:v>
                </c:pt>
                <c:pt idx="153">
                  <c:v>12565</c:v>
                </c:pt>
                <c:pt idx="154">
                  <c:v>12581</c:v>
                </c:pt>
                <c:pt idx="155">
                  <c:v>12609</c:v>
                </c:pt>
                <c:pt idx="156">
                  <c:v>12616</c:v>
                </c:pt>
                <c:pt idx="157">
                  <c:v>12230</c:v>
                </c:pt>
                <c:pt idx="158">
                  <c:v>12422</c:v>
                </c:pt>
                <c:pt idx="159">
                  <c:v>12457</c:v>
                </c:pt>
                <c:pt idx="160">
                  <c:v>12456</c:v>
                </c:pt>
                <c:pt idx="161">
                  <c:v>12474</c:v>
                </c:pt>
                <c:pt idx="162">
                  <c:v>12482</c:v>
                </c:pt>
                <c:pt idx="163">
                  <c:v>12646</c:v>
                </c:pt>
                <c:pt idx="164">
                  <c:v>12694</c:v>
                </c:pt>
                <c:pt idx="165">
                  <c:v>12924</c:v>
                </c:pt>
                <c:pt idx="166">
                  <c:v>12953</c:v>
                </c:pt>
                <c:pt idx="167">
                  <c:v>13263</c:v>
                </c:pt>
                <c:pt idx="168">
                  <c:v>13368</c:v>
                </c:pt>
                <c:pt idx="169">
                  <c:v>13561</c:v>
                </c:pt>
                <c:pt idx="170">
                  <c:v>13791</c:v>
                </c:pt>
                <c:pt idx="171">
                  <c:v>14081</c:v>
                </c:pt>
                <c:pt idx="172">
                  <c:v>14249</c:v>
                </c:pt>
                <c:pt idx="173">
                  <c:v>14406</c:v>
                </c:pt>
                <c:pt idx="174">
                  <c:v>14733</c:v>
                </c:pt>
                <c:pt idx="175">
                  <c:v>14867</c:v>
                </c:pt>
                <c:pt idx="176">
                  <c:v>15089</c:v>
                </c:pt>
                <c:pt idx="177">
                  <c:v>15360</c:v>
                </c:pt>
                <c:pt idx="178">
                  <c:v>16014</c:v>
                </c:pt>
                <c:pt idx="179">
                  <c:v>16678</c:v>
                </c:pt>
                <c:pt idx="180">
                  <c:v>17503</c:v>
                </c:pt>
                <c:pt idx="181">
                  <c:v>18438</c:v>
                </c:pt>
                <c:pt idx="182">
                  <c:v>19195</c:v>
                </c:pt>
                <c:pt idx="183">
                  <c:v>19714</c:v>
                </c:pt>
                <c:pt idx="184">
                  <c:v>20753</c:v>
                </c:pt>
                <c:pt idx="185">
                  <c:v>21932</c:v>
                </c:pt>
                <c:pt idx="186">
                  <c:v>23035</c:v>
                </c:pt>
                <c:pt idx="187">
                  <c:v>24156</c:v>
                </c:pt>
                <c:pt idx="188">
                  <c:v>25205</c:v>
                </c:pt>
                <c:pt idx="189">
                  <c:v>26078</c:v>
                </c:pt>
                <c:pt idx="190">
                  <c:v>26754</c:v>
                </c:pt>
                <c:pt idx="191">
                  <c:v>27817</c:v>
                </c:pt>
                <c:pt idx="192">
                  <c:v>28915</c:v>
                </c:pt>
                <c:pt idx="193">
                  <c:v>30099</c:v>
                </c:pt>
                <c:pt idx="194">
                  <c:v>31194</c:v>
                </c:pt>
                <c:pt idx="195">
                  <c:v>32078</c:v>
                </c:pt>
                <c:pt idx="196">
                  <c:v>32993</c:v>
                </c:pt>
                <c:pt idx="197">
                  <c:v>33789</c:v>
                </c:pt>
                <c:pt idx="198">
                  <c:v>34734</c:v>
                </c:pt>
                <c:pt idx="199">
                  <c:v>35708</c:v>
                </c:pt>
                <c:pt idx="200">
                  <c:v>36767</c:v>
                </c:pt>
                <c:pt idx="201">
                  <c:v>37503</c:v>
                </c:pt>
                <c:pt idx="202">
                  <c:v>38509</c:v>
                </c:pt>
                <c:pt idx="203">
                  <c:v>39187</c:v>
                </c:pt>
                <c:pt idx="204">
                  <c:v>39712</c:v>
                </c:pt>
                <c:pt idx="205">
                  <c:v>40532</c:v>
                </c:pt>
                <c:pt idx="206">
                  <c:v>41413</c:v>
                </c:pt>
                <c:pt idx="207">
                  <c:v>42457</c:v>
                </c:pt>
                <c:pt idx="208">
                  <c:v>43161</c:v>
                </c:pt>
                <c:pt idx="209">
                  <c:v>44098</c:v>
                </c:pt>
                <c:pt idx="210">
                  <c:v>45079</c:v>
                </c:pt>
                <c:pt idx="211">
                  <c:v>45489</c:v>
                </c:pt>
                <c:pt idx="212">
                  <c:v>46114</c:v>
                </c:pt>
                <c:pt idx="213">
                  <c:v>46780</c:v>
                </c:pt>
                <c:pt idx="214">
                  <c:v>47718</c:v>
                </c:pt>
                <c:pt idx="215">
                  <c:v>48593</c:v>
                </c:pt>
                <c:pt idx="216">
                  <c:v>49618</c:v>
                </c:pt>
                <c:pt idx="217">
                  <c:v>50323</c:v>
                </c:pt>
                <c:pt idx="218">
                  <c:v>50630</c:v>
                </c:pt>
                <c:pt idx="219">
                  <c:v>51263</c:v>
                </c:pt>
                <c:pt idx="220">
                  <c:v>52647</c:v>
                </c:pt>
                <c:pt idx="221">
                  <c:v>53997</c:v>
                </c:pt>
                <c:pt idx="222">
                  <c:v>55566</c:v>
                </c:pt>
                <c:pt idx="223">
                  <c:v>57429</c:v>
                </c:pt>
                <c:pt idx="224">
                  <c:v>58903</c:v>
                </c:pt>
                <c:pt idx="225">
                  <c:v>60134</c:v>
                </c:pt>
                <c:pt idx="226">
                  <c:v>62576</c:v>
                </c:pt>
                <c:pt idx="227">
                  <c:v>65952</c:v>
                </c:pt>
                <c:pt idx="228">
                  <c:v>70110</c:v>
                </c:pt>
                <c:pt idx="229">
                  <c:v>74829</c:v>
                </c:pt>
                <c:pt idx="230">
                  <c:v>79075</c:v>
                </c:pt>
                <c:pt idx="231">
                  <c:v>82764</c:v>
                </c:pt>
                <c:pt idx="232">
                  <c:v>87193</c:v>
                </c:pt>
                <c:pt idx="233">
                  <c:v>92445</c:v>
                </c:pt>
                <c:pt idx="234">
                  <c:v>99266</c:v>
                </c:pt>
                <c:pt idx="235">
                  <c:v>107312</c:v>
                </c:pt>
                <c:pt idx="236">
                  <c:v>116935</c:v>
                </c:pt>
                <c:pt idx="237">
                  <c:v>126237</c:v>
                </c:pt>
                <c:pt idx="238">
                  <c:v>134003</c:v>
                </c:pt>
                <c:pt idx="239">
                  <c:v>142739</c:v>
                </c:pt>
                <c:pt idx="240">
                  <c:v>155442</c:v>
                </c:pt>
                <c:pt idx="241">
                  <c:v>169302</c:v>
                </c:pt>
                <c:pt idx="242">
                  <c:v>186002</c:v>
                </c:pt>
                <c:pt idx="243">
                  <c:v>203182</c:v>
                </c:pt>
                <c:pt idx="244">
                  <c:v>222241</c:v>
                </c:pt>
                <c:pt idx="245">
                  <c:v>236684</c:v>
                </c:pt>
                <c:pt idx="246">
                  <c:v>255090</c:v>
                </c:pt>
                <c:pt idx="247">
                  <c:v>276457</c:v>
                </c:pt>
                <c:pt idx="248">
                  <c:v>299191</c:v>
                </c:pt>
                <c:pt idx="249">
                  <c:v>325786</c:v>
                </c:pt>
                <c:pt idx="250">
                  <c:v>351386</c:v>
                </c:pt>
                <c:pt idx="251">
                  <c:v>378129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E-4B41-9F58-72FB4F0A0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11600"/>
        <c:axId val="719925744"/>
      </c:lineChart>
      <c:catAx>
        <c:axId val="71991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744"/>
        <c:crosses val="autoZero"/>
        <c:auto val="1"/>
        <c:lblAlgn val="ctr"/>
        <c:lblOffset val="100"/>
        <c:noMultiLvlLbl val="0"/>
      </c:catAx>
      <c:valAx>
        <c:axId val="71992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PCM-DPC'!$I$1</c:f>
              <c:strCache>
                <c:ptCount val="1"/>
                <c:pt idx="0">
                  <c:v>variazione_totale_positivi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PCM-DPC'!$B$2:$B$253</c:f>
              <c:strCache>
                <c:ptCount val="252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  <c:pt idx="204">
                  <c:v>2020-09-15T17:00:00</c:v>
                </c:pt>
                <c:pt idx="205">
                  <c:v>2020-09-16T17:00:00</c:v>
                </c:pt>
                <c:pt idx="206">
                  <c:v>2020-09-17T17:00:00</c:v>
                </c:pt>
                <c:pt idx="207">
                  <c:v>2020-09-18T17:00:00</c:v>
                </c:pt>
                <c:pt idx="208">
                  <c:v>2020-09-19T17:00:00</c:v>
                </c:pt>
                <c:pt idx="209">
                  <c:v>2020-09-20T17:00:00</c:v>
                </c:pt>
                <c:pt idx="210">
                  <c:v>2020-09-21T17:00:00</c:v>
                </c:pt>
                <c:pt idx="211">
                  <c:v>2020-09-22T17:00:00</c:v>
                </c:pt>
                <c:pt idx="212">
                  <c:v>2020-09-23T17:00:00</c:v>
                </c:pt>
                <c:pt idx="213">
                  <c:v>2020-09-24T17:00:00</c:v>
                </c:pt>
                <c:pt idx="214">
                  <c:v>2020-09-25T17:00:00</c:v>
                </c:pt>
                <c:pt idx="215">
                  <c:v>2020-09-26T17:00:00</c:v>
                </c:pt>
                <c:pt idx="216">
                  <c:v>2020-09-27T17:00:00</c:v>
                </c:pt>
                <c:pt idx="217">
                  <c:v>2020-09-28T17:00:00</c:v>
                </c:pt>
                <c:pt idx="218">
                  <c:v>2020-09-29T17:00:00</c:v>
                </c:pt>
                <c:pt idx="219">
                  <c:v>2020-09-30T17:00:00</c:v>
                </c:pt>
                <c:pt idx="220">
                  <c:v>2020-10-01T17:00:00</c:v>
                </c:pt>
                <c:pt idx="221">
                  <c:v>2020-10-02T17:00:00</c:v>
                </c:pt>
                <c:pt idx="222">
                  <c:v>2020-10-03T17:00:00</c:v>
                </c:pt>
                <c:pt idx="223">
                  <c:v>2020-10-04T17:00:00</c:v>
                </c:pt>
                <c:pt idx="224">
                  <c:v>2020-10-05T17:00:00</c:v>
                </c:pt>
                <c:pt idx="225">
                  <c:v>2020-10-06T17:00:00</c:v>
                </c:pt>
                <c:pt idx="226">
                  <c:v>2020-10-07T17:00:00</c:v>
                </c:pt>
                <c:pt idx="227">
                  <c:v>2020-10-08T17:00:00</c:v>
                </c:pt>
                <c:pt idx="228">
                  <c:v>2020-10-09T17:00:00</c:v>
                </c:pt>
                <c:pt idx="229">
                  <c:v>2020-10-10T17:00:00</c:v>
                </c:pt>
                <c:pt idx="230">
                  <c:v>2020-10-11T17:00:00</c:v>
                </c:pt>
                <c:pt idx="231">
                  <c:v>2020-10-12T17:00:00</c:v>
                </c:pt>
                <c:pt idx="232">
                  <c:v>2020-10-13T17:00:00</c:v>
                </c:pt>
                <c:pt idx="233">
                  <c:v>2020-10-14T17:00:00</c:v>
                </c:pt>
                <c:pt idx="234">
                  <c:v>2020-10-15T17:00:00</c:v>
                </c:pt>
                <c:pt idx="235">
                  <c:v>2020-10-16T17:00:00</c:v>
                </c:pt>
                <c:pt idx="236">
                  <c:v>2020-10-17T17:00:00</c:v>
                </c:pt>
                <c:pt idx="237">
                  <c:v>2020-10-18T17:00:00</c:v>
                </c:pt>
                <c:pt idx="238">
                  <c:v>2020-10-19T17:00:00</c:v>
                </c:pt>
                <c:pt idx="239">
                  <c:v>2020-10-20T17:00:00</c:v>
                </c:pt>
                <c:pt idx="240">
                  <c:v>2020-10-21T17:00:00</c:v>
                </c:pt>
                <c:pt idx="241">
                  <c:v>2020-10-22T17:00:00</c:v>
                </c:pt>
                <c:pt idx="242">
                  <c:v>2020-10-23T17:00:00</c:v>
                </c:pt>
                <c:pt idx="243">
                  <c:v>2020-10-24T17:00:00</c:v>
                </c:pt>
                <c:pt idx="244">
                  <c:v>2020-10-25T17:00:00</c:v>
                </c:pt>
                <c:pt idx="245">
                  <c:v>2020-10-26T17:00:00</c:v>
                </c:pt>
                <c:pt idx="246">
                  <c:v>2020-10-27T17:00:00</c:v>
                </c:pt>
                <c:pt idx="247">
                  <c:v>2020-10-28T17:00:00</c:v>
                </c:pt>
                <c:pt idx="248">
                  <c:v>2020-10-29T17:00:00</c:v>
                </c:pt>
                <c:pt idx="249">
                  <c:v>2020-10-30T17:00:00</c:v>
                </c:pt>
                <c:pt idx="250">
                  <c:v>2020-10-31T17:00:00</c:v>
                </c:pt>
                <c:pt idx="251">
                  <c:v>2020-11-01T17:00:00</c:v>
                </c:pt>
              </c:strCache>
            </c:strRef>
          </c:cat>
          <c:val>
            <c:numRef>
              <c:f>'dati PCM-DPC'!$I$2:$I$253</c:f>
              <c:numCache>
                <c:formatCode>General</c:formatCode>
                <c:ptCount val="252"/>
                <c:pt idx="0">
                  <c:v>0</c:v>
                </c:pt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  <c:pt idx="61">
                  <c:v>-680</c:v>
                </c:pt>
                <c:pt idx="62">
                  <c:v>256</c:v>
                </c:pt>
                <c:pt idx="63">
                  <c:v>-290</c:v>
                </c:pt>
                <c:pt idx="64">
                  <c:v>-608</c:v>
                </c:pt>
                <c:pt idx="65">
                  <c:v>-548</c:v>
                </c:pt>
                <c:pt idx="66">
                  <c:v>-3106</c:v>
                </c:pt>
                <c:pt idx="67">
                  <c:v>-608</c:v>
                </c:pt>
                <c:pt idx="68">
                  <c:v>-239</c:v>
                </c:pt>
                <c:pt idx="69">
                  <c:v>-525</c:v>
                </c:pt>
                <c:pt idx="70">
                  <c:v>-199</c:v>
                </c:pt>
                <c:pt idx="71">
                  <c:v>-1513</c:v>
                </c:pt>
                <c:pt idx="72">
                  <c:v>-6939</c:v>
                </c:pt>
                <c:pt idx="73">
                  <c:v>-1904</c:v>
                </c:pt>
                <c:pt idx="74">
                  <c:v>-1663</c:v>
                </c:pt>
                <c:pt idx="75">
                  <c:v>-3119</c:v>
                </c:pt>
                <c:pt idx="76">
                  <c:v>-1518</c:v>
                </c:pt>
                <c:pt idx="77">
                  <c:v>-836</c:v>
                </c:pt>
                <c:pt idx="78">
                  <c:v>-1222</c:v>
                </c:pt>
                <c:pt idx="79">
                  <c:v>-2809</c:v>
                </c:pt>
                <c:pt idx="80">
                  <c:v>-2017</c:v>
                </c:pt>
                <c:pt idx="81">
                  <c:v>-4370</c:v>
                </c:pt>
                <c:pt idx="82">
                  <c:v>-1883</c:v>
                </c:pt>
                <c:pt idx="83">
                  <c:v>-1836</c:v>
                </c:pt>
                <c:pt idx="84">
                  <c:v>-1798</c:v>
                </c:pt>
                <c:pt idx="85">
                  <c:v>-1424</c:v>
                </c:pt>
                <c:pt idx="86">
                  <c:v>-2377</c:v>
                </c:pt>
                <c:pt idx="87">
                  <c:v>-1792</c:v>
                </c:pt>
                <c:pt idx="88">
                  <c:v>-1638</c:v>
                </c:pt>
                <c:pt idx="89">
                  <c:v>-1570</c:v>
                </c:pt>
                <c:pt idx="90">
                  <c:v>-1158</c:v>
                </c:pt>
                <c:pt idx="91">
                  <c:v>-1294</c:v>
                </c:pt>
                <c:pt idx="92">
                  <c:v>-2358</c:v>
                </c:pt>
                <c:pt idx="93">
                  <c:v>-1976</c:v>
                </c:pt>
                <c:pt idx="94">
                  <c:v>-2980</c:v>
                </c:pt>
                <c:pt idx="95">
                  <c:v>-1811</c:v>
                </c:pt>
                <c:pt idx="96">
                  <c:v>-2484</c:v>
                </c:pt>
                <c:pt idx="97">
                  <c:v>-1594</c:v>
                </c:pt>
                <c:pt idx="98">
                  <c:v>-730</c:v>
                </c:pt>
                <c:pt idx="99">
                  <c:v>-1474</c:v>
                </c:pt>
                <c:pt idx="100">
                  <c:v>-596</c:v>
                </c:pt>
                <c:pt idx="101">
                  <c:v>-868</c:v>
                </c:pt>
                <c:pt idx="102">
                  <c:v>-1453</c:v>
                </c:pt>
                <c:pt idx="103">
                  <c:v>-1099</c:v>
                </c:pt>
                <c:pt idx="104">
                  <c:v>-615</c:v>
                </c:pt>
                <c:pt idx="105">
                  <c:v>-532</c:v>
                </c:pt>
                <c:pt idx="106">
                  <c:v>-1858</c:v>
                </c:pt>
                <c:pt idx="107">
                  <c:v>-1162</c:v>
                </c:pt>
                <c:pt idx="108">
                  <c:v>-1073</c:v>
                </c:pt>
                <c:pt idx="109">
                  <c:v>-1640</c:v>
                </c:pt>
                <c:pt idx="110">
                  <c:v>-1512</c:v>
                </c:pt>
                <c:pt idx="111">
                  <c:v>-1211</c:v>
                </c:pt>
                <c:pt idx="112">
                  <c:v>-365</c:v>
                </c:pt>
                <c:pt idx="113">
                  <c:v>-1340</c:v>
                </c:pt>
                <c:pt idx="114">
                  <c:v>-644</c:v>
                </c:pt>
                <c:pt idx="115">
                  <c:v>-824</c:v>
                </c:pt>
                <c:pt idx="116">
                  <c:v>-1558</c:v>
                </c:pt>
                <c:pt idx="117">
                  <c:v>-331</c:v>
                </c:pt>
                <c:pt idx="118">
                  <c:v>-240</c:v>
                </c:pt>
                <c:pt idx="119">
                  <c:v>-335</c:v>
                </c:pt>
                <c:pt idx="120">
                  <c:v>-1064</c:v>
                </c:pt>
                <c:pt idx="121">
                  <c:v>-918</c:v>
                </c:pt>
                <c:pt idx="122">
                  <c:v>-352</c:v>
                </c:pt>
                <c:pt idx="123">
                  <c:v>-665</c:v>
                </c:pt>
                <c:pt idx="124">
                  <c:v>-802</c:v>
                </c:pt>
                <c:pt idx="125">
                  <c:v>-155</c:v>
                </c:pt>
                <c:pt idx="126">
                  <c:v>-185</c:v>
                </c:pt>
                <c:pt idx="127">
                  <c:v>-933</c:v>
                </c:pt>
                <c:pt idx="128">
                  <c:v>-308</c:v>
                </c:pt>
                <c:pt idx="129">
                  <c:v>-195</c:v>
                </c:pt>
                <c:pt idx="130">
                  <c:v>-176</c:v>
                </c:pt>
                <c:pt idx="131">
                  <c:v>-263</c:v>
                </c:pt>
                <c:pt idx="132">
                  <c:v>21</c:v>
                </c:pt>
                <c:pt idx="133">
                  <c:v>67</c:v>
                </c:pt>
                <c:pt idx="134">
                  <c:v>-467</c:v>
                </c:pt>
                <c:pt idx="135">
                  <c:v>-647</c:v>
                </c:pt>
                <c:pt idx="136">
                  <c:v>-136</c:v>
                </c:pt>
                <c:pt idx="137">
                  <c:v>-31</c:v>
                </c:pt>
                <c:pt idx="138">
                  <c:v>-125</c:v>
                </c:pt>
                <c:pt idx="139">
                  <c:v>-124</c:v>
                </c:pt>
                <c:pt idx="140">
                  <c:v>-22</c:v>
                </c:pt>
                <c:pt idx="141">
                  <c:v>-238</c:v>
                </c:pt>
                <c:pt idx="142">
                  <c:v>-426</c:v>
                </c:pt>
                <c:pt idx="143">
                  <c:v>-20</c:v>
                </c:pt>
                <c:pt idx="144">
                  <c:v>-17</c:v>
                </c:pt>
                <c:pt idx="145">
                  <c:v>-88</c:v>
                </c:pt>
                <c:pt idx="146">
                  <c:v>72</c:v>
                </c:pt>
                <c:pt idx="147">
                  <c:v>-36</c:v>
                </c:pt>
                <c:pt idx="148">
                  <c:v>-156</c:v>
                </c:pt>
                <c:pt idx="149">
                  <c:v>74</c:v>
                </c:pt>
                <c:pt idx="150">
                  <c:v>82</c:v>
                </c:pt>
                <c:pt idx="151">
                  <c:v>-103</c:v>
                </c:pt>
                <c:pt idx="152">
                  <c:v>141</c:v>
                </c:pt>
                <c:pt idx="153">
                  <c:v>123</c:v>
                </c:pt>
                <c:pt idx="154">
                  <c:v>16</c:v>
                </c:pt>
                <c:pt idx="155">
                  <c:v>28</c:v>
                </c:pt>
                <c:pt idx="156">
                  <c:v>7</c:v>
                </c:pt>
                <c:pt idx="157">
                  <c:v>-386</c:v>
                </c:pt>
                <c:pt idx="158">
                  <c:v>192</c:v>
                </c:pt>
                <c:pt idx="159">
                  <c:v>35</c:v>
                </c:pt>
                <c:pt idx="160">
                  <c:v>-1</c:v>
                </c:pt>
                <c:pt idx="161">
                  <c:v>18</c:v>
                </c:pt>
                <c:pt idx="162">
                  <c:v>8</c:v>
                </c:pt>
                <c:pt idx="163">
                  <c:v>164</c:v>
                </c:pt>
                <c:pt idx="164">
                  <c:v>48</c:v>
                </c:pt>
                <c:pt idx="165">
                  <c:v>230</c:v>
                </c:pt>
                <c:pt idx="166">
                  <c:v>29</c:v>
                </c:pt>
                <c:pt idx="167">
                  <c:v>310</c:v>
                </c:pt>
                <c:pt idx="168">
                  <c:v>105</c:v>
                </c:pt>
                <c:pt idx="169">
                  <c:v>193</c:v>
                </c:pt>
                <c:pt idx="170">
                  <c:v>230</c:v>
                </c:pt>
                <c:pt idx="171">
                  <c:v>290</c:v>
                </c:pt>
                <c:pt idx="172">
                  <c:v>168</c:v>
                </c:pt>
                <c:pt idx="173">
                  <c:v>157</c:v>
                </c:pt>
                <c:pt idx="174">
                  <c:v>327</c:v>
                </c:pt>
                <c:pt idx="175">
                  <c:v>134</c:v>
                </c:pt>
                <c:pt idx="176">
                  <c:v>222</c:v>
                </c:pt>
                <c:pt idx="177">
                  <c:v>271</c:v>
                </c:pt>
                <c:pt idx="178">
                  <c:v>654</c:v>
                </c:pt>
                <c:pt idx="179">
                  <c:v>664</c:v>
                </c:pt>
                <c:pt idx="180">
                  <c:v>825</c:v>
                </c:pt>
                <c:pt idx="181">
                  <c:v>935</c:v>
                </c:pt>
                <c:pt idx="182">
                  <c:v>757</c:v>
                </c:pt>
                <c:pt idx="183">
                  <c:v>519</c:v>
                </c:pt>
                <c:pt idx="184">
                  <c:v>1039</c:v>
                </c:pt>
                <c:pt idx="185">
                  <c:v>1179</c:v>
                </c:pt>
                <c:pt idx="186">
                  <c:v>1103</c:v>
                </c:pt>
                <c:pt idx="187">
                  <c:v>1121</c:v>
                </c:pt>
                <c:pt idx="188">
                  <c:v>1049</c:v>
                </c:pt>
                <c:pt idx="189">
                  <c:v>873</c:v>
                </c:pt>
                <c:pt idx="190">
                  <c:v>676</c:v>
                </c:pt>
                <c:pt idx="191">
                  <c:v>1063</c:v>
                </c:pt>
                <c:pt idx="192">
                  <c:v>1098</c:v>
                </c:pt>
                <c:pt idx="193">
                  <c:v>1184</c:v>
                </c:pt>
                <c:pt idx="194">
                  <c:v>1095</c:v>
                </c:pt>
                <c:pt idx="195">
                  <c:v>884</c:v>
                </c:pt>
                <c:pt idx="196">
                  <c:v>915</c:v>
                </c:pt>
                <c:pt idx="197">
                  <c:v>796</c:v>
                </c:pt>
                <c:pt idx="198">
                  <c:v>945</c:v>
                </c:pt>
                <c:pt idx="199">
                  <c:v>974</c:v>
                </c:pt>
                <c:pt idx="200">
                  <c:v>1059</c:v>
                </c:pt>
                <c:pt idx="201">
                  <c:v>736</c:v>
                </c:pt>
                <c:pt idx="202">
                  <c:v>1006</c:v>
                </c:pt>
                <c:pt idx="203">
                  <c:v>678</c:v>
                </c:pt>
                <c:pt idx="204">
                  <c:v>525</c:v>
                </c:pt>
                <c:pt idx="205">
                  <c:v>820</c:v>
                </c:pt>
                <c:pt idx="206">
                  <c:v>881</c:v>
                </c:pt>
                <c:pt idx="207">
                  <c:v>1044</c:v>
                </c:pt>
                <c:pt idx="208">
                  <c:v>704</c:v>
                </c:pt>
                <c:pt idx="209">
                  <c:v>937</c:v>
                </c:pt>
                <c:pt idx="210">
                  <c:v>981</c:v>
                </c:pt>
                <c:pt idx="211">
                  <c:v>410</c:v>
                </c:pt>
                <c:pt idx="212">
                  <c:v>625</c:v>
                </c:pt>
                <c:pt idx="213">
                  <c:v>666</c:v>
                </c:pt>
                <c:pt idx="214">
                  <c:v>938</c:v>
                </c:pt>
                <c:pt idx="215">
                  <c:v>875</c:v>
                </c:pt>
                <c:pt idx="216">
                  <c:v>1025</c:v>
                </c:pt>
                <c:pt idx="217">
                  <c:v>705</c:v>
                </c:pt>
                <c:pt idx="218">
                  <c:v>307</c:v>
                </c:pt>
                <c:pt idx="219">
                  <c:v>633</c:v>
                </c:pt>
                <c:pt idx="220">
                  <c:v>1384</c:v>
                </c:pt>
                <c:pt idx="221">
                  <c:v>1350</c:v>
                </c:pt>
                <c:pt idx="222">
                  <c:v>1569</c:v>
                </c:pt>
                <c:pt idx="223">
                  <c:v>1863</c:v>
                </c:pt>
                <c:pt idx="224">
                  <c:v>1474</c:v>
                </c:pt>
                <c:pt idx="225">
                  <c:v>1231</c:v>
                </c:pt>
                <c:pt idx="226">
                  <c:v>2442</c:v>
                </c:pt>
                <c:pt idx="227">
                  <c:v>3376</c:v>
                </c:pt>
                <c:pt idx="228">
                  <c:v>4158</c:v>
                </c:pt>
                <c:pt idx="229">
                  <c:v>4719</c:v>
                </c:pt>
                <c:pt idx="230">
                  <c:v>4246</c:v>
                </c:pt>
                <c:pt idx="231">
                  <c:v>3689</c:v>
                </c:pt>
                <c:pt idx="232">
                  <c:v>4429</c:v>
                </c:pt>
                <c:pt idx="233">
                  <c:v>5252</c:v>
                </c:pt>
                <c:pt idx="234">
                  <c:v>6821</c:v>
                </c:pt>
                <c:pt idx="235">
                  <c:v>8046</c:v>
                </c:pt>
                <c:pt idx="236">
                  <c:v>9623</c:v>
                </c:pt>
                <c:pt idx="237">
                  <c:v>9302</c:v>
                </c:pt>
                <c:pt idx="238">
                  <c:v>7766</c:v>
                </c:pt>
                <c:pt idx="239">
                  <c:v>8736</c:v>
                </c:pt>
                <c:pt idx="240">
                  <c:v>12703</c:v>
                </c:pt>
                <c:pt idx="241">
                  <c:v>13860</c:v>
                </c:pt>
                <c:pt idx="242">
                  <c:v>16700</c:v>
                </c:pt>
                <c:pt idx="243">
                  <c:v>17180</c:v>
                </c:pt>
                <c:pt idx="244">
                  <c:v>19059</c:v>
                </c:pt>
                <c:pt idx="245">
                  <c:v>14443</c:v>
                </c:pt>
                <c:pt idx="246">
                  <c:v>18406</c:v>
                </c:pt>
                <c:pt idx="247">
                  <c:v>21367</c:v>
                </c:pt>
                <c:pt idx="248">
                  <c:v>22734</c:v>
                </c:pt>
                <c:pt idx="249">
                  <c:v>26595</c:v>
                </c:pt>
                <c:pt idx="250">
                  <c:v>25600</c:v>
                </c:pt>
                <c:pt idx="251">
                  <c:v>26743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C0-45DF-A860-1C3CB3FC7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1056112"/>
        <c:axId val="731056944"/>
      </c:barChart>
      <c:catAx>
        <c:axId val="73105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944"/>
        <c:crosses val="autoZero"/>
        <c:auto val="1"/>
        <c:lblAlgn val="ctr"/>
        <c:lblOffset val="100"/>
        <c:noMultiLvlLbl val="0"/>
      </c:catAx>
      <c:valAx>
        <c:axId val="73105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PCM-DPC'!$J$1</c:f>
              <c:strCache>
                <c:ptCount val="1"/>
                <c:pt idx="0">
                  <c:v>nuovi_positivi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PCM-DPC'!$B$2:$B$253</c:f>
              <c:strCache>
                <c:ptCount val="252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  <c:pt idx="204">
                  <c:v>2020-09-15T17:00:00</c:v>
                </c:pt>
                <c:pt idx="205">
                  <c:v>2020-09-16T17:00:00</c:v>
                </c:pt>
                <c:pt idx="206">
                  <c:v>2020-09-17T17:00:00</c:v>
                </c:pt>
                <c:pt idx="207">
                  <c:v>2020-09-18T17:00:00</c:v>
                </c:pt>
                <c:pt idx="208">
                  <c:v>2020-09-19T17:00:00</c:v>
                </c:pt>
                <c:pt idx="209">
                  <c:v>2020-09-20T17:00:00</c:v>
                </c:pt>
                <c:pt idx="210">
                  <c:v>2020-09-21T17:00:00</c:v>
                </c:pt>
                <c:pt idx="211">
                  <c:v>2020-09-22T17:00:00</c:v>
                </c:pt>
                <c:pt idx="212">
                  <c:v>2020-09-23T17:00:00</c:v>
                </c:pt>
                <c:pt idx="213">
                  <c:v>2020-09-24T17:00:00</c:v>
                </c:pt>
                <c:pt idx="214">
                  <c:v>2020-09-25T17:00:00</c:v>
                </c:pt>
                <c:pt idx="215">
                  <c:v>2020-09-26T17:00:00</c:v>
                </c:pt>
                <c:pt idx="216">
                  <c:v>2020-09-27T17:00:00</c:v>
                </c:pt>
                <c:pt idx="217">
                  <c:v>2020-09-28T17:00:00</c:v>
                </c:pt>
                <c:pt idx="218">
                  <c:v>2020-09-29T17:00:00</c:v>
                </c:pt>
                <c:pt idx="219">
                  <c:v>2020-09-30T17:00:00</c:v>
                </c:pt>
                <c:pt idx="220">
                  <c:v>2020-10-01T17:00:00</c:v>
                </c:pt>
                <c:pt idx="221">
                  <c:v>2020-10-02T17:00:00</c:v>
                </c:pt>
                <c:pt idx="222">
                  <c:v>2020-10-03T17:00:00</c:v>
                </c:pt>
                <c:pt idx="223">
                  <c:v>2020-10-04T17:00:00</c:v>
                </c:pt>
                <c:pt idx="224">
                  <c:v>2020-10-05T17:00:00</c:v>
                </c:pt>
                <c:pt idx="225">
                  <c:v>2020-10-06T17:00:00</c:v>
                </c:pt>
                <c:pt idx="226">
                  <c:v>2020-10-07T17:00:00</c:v>
                </c:pt>
                <c:pt idx="227">
                  <c:v>2020-10-08T17:00:00</c:v>
                </c:pt>
                <c:pt idx="228">
                  <c:v>2020-10-09T17:00:00</c:v>
                </c:pt>
                <c:pt idx="229">
                  <c:v>2020-10-10T17:00:00</c:v>
                </c:pt>
                <c:pt idx="230">
                  <c:v>2020-10-11T17:00:00</c:v>
                </c:pt>
                <c:pt idx="231">
                  <c:v>2020-10-12T17:00:00</c:v>
                </c:pt>
                <c:pt idx="232">
                  <c:v>2020-10-13T17:00:00</c:v>
                </c:pt>
                <c:pt idx="233">
                  <c:v>2020-10-14T17:00:00</c:v>
                </c:pt>
                <c:pt idx="234">
                  <c:v>2020-10-15T17:00:00</c:v>
                </c:pt>
                <c:pt idx="235">
                  <c:v>2020-10-16T17:00:00</c:v>
                </c:pt>
                <c:pt idx="236">
                  <c:v>2020-10-17T17:00:00</c:v>
                </c:pt>
                <c:pt idx="237">
                  <c:v>2020-10-18T17:00:00</c:v>
                </c:pt>
                <c:pt idx="238">
                  <c:v>2020-10-19T17:00:00</c:v>
                </c:pt>
                <c:pt idx="239">
                  <c:v>2020-10-20T17:00:00</c:v>
                </c:pt>
                <c:pt idx="240">
                  <c:v>2020-10-21T17:00:00</c:v>
                </c:pt>
                <c:pt idx="241">
                  <c:v>2020-10-22T17:00:00</c:v>
                </c:pt>
                <c:pt idx="242">
                  <c:v>2020-10-23T17:00:00</c:v>
                </c:pt>
                <c:pt idx="243">
                  <c:v>2020-10-24T17:00:00</c:v>
                </c:pt>
                <c:pt idx="244">
                  <c:v>2020-10-25T17:00:00</c:v>
                </c:pt>
                <c:pt idx="245">
                  <c:v>2020-10-26T17:00:00</c:v>
                </c:pt>
                <c:pt idx="246">
                  <c:v>2020-10-27T17:00:00</c:v>
                </c:pt>
                <c:pt idx="247">
                  <c:v>2020-10-28T17:00:00</c:v>
                </c:pt>
                <c:pt idx="248">
                  <c:v>2020-10-29T17:00:00</c:v>
                </c:pt>
                <c:pt idx="249">
                  <c:v>2020-10-30T17:00:00</c:v>
                </c:pt>
                <c:pt idx="250">
                  <c:v>2020-10-31T17:00:00</c:v>
                </c:pt>
                <c:pt idx="251">
                  <c:v>2020-11-01T17:00:00</c:v>
                </c:pt>
              </c:strCache>
            </c:strRef>
          </c:cat>
          <c:val>
            <c:numRef>
              <c:f>'dati PCM-DPC'!$J$2:$J$253</c:f>
              <c:numCache>
                <c:formatCode>General</c:formatCode>
                <c:ptCount val="252"/>
                <c:pt idx="0">
                  <c:v>221</c:v>
                </c:pt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  <c:pt idx="65">
                  <c:v>2086</c:v>
                </c:pt>
                <c:pt idx="66">
                  <c:v>1872</c:v>
                </c:pt>
                <c:pt idx="67">
                  <c:v>1965</c:v>
                </c:pt>
                <c:pt idx="68">
                  <c:v>1900</c:v>
                </c:pt>
                <c:pt idx="69">
                  <c:v>1389</c:v>
                </c:pt>
                <c:pt idx="70">
                  <c:v>1221</c:v>
                </c:pt>
                <c:pt idx="71">
                  <c:v>1075</c:v>
                </c:pt>
                <c:pt idx="72">
                  <c:v>1444</c:v>
                </c:pt>
                <c:pt idx="73">
                  <c:v>1401</c:v>
                </c:pt>
                <c:pt idx="74">
                  <c:v>1327</c:v>
                </c:pt>
                <c:pt idx="75">
                  <c:v>1083</c:v>
                </c:pt>
                <c:pt idx="76">
                  <c:v>802</c:v>
                </c:pt>
                <c:pt idx="77">
                  <c:v>744</c:v>
                </c:pt>
                <c:pt idx="78">
                  <c:v>1402</c:v>
                </c:pt>
                <c:pt idx="79">
                  <c:v>888</c:v>
                </c:pt>
                <c:pt idx="80">
                  <c:v>992</c:v>
                </c:pt>
                <c:pt idx="81">
                  <c:v>789</c:v>
                </c:pt>
                <c:pt idx="82">
                  <c:v>875</c:v>
                </c:pt>
                <c:pt idx="83">
                  <c:v>675</c:v>
                </c:pt>
                <c:pt idx="84">
                  <c:v>451</c:v>
                </c:pt>
                <c:pt idx="85">
                  <c:v>813</c:v>
                </c:pt>
                <c:pt idx="86">
                  <c:v>665</c:v>
                </c:pt>
                <c:pt idx="87">
                  <c:v>642</c:v>
                </c:pt>
                <c:pt idx="88">
                  <c:v>652</c:v>
                </c:pt>
                <c:pt idx="89">
                  <c:v>669</c:v>
                </c:pt>
                <c:pt idx="90">
                  <c:v>531</c:v>
                </c:pt>
                <c:pt idx="91">
                  <c:v>300</c:v>
                </c:pt>
                <c:pt idx="92">
                  <c:v>397</c:v>
                </c:pt>
                <c:pt idx="93">
                  <c:v>584</c:v>
                </c:pt>
                <c:pt idx="94">
                  <c:v>593</c:v>
                </c:pt>
                <c:pt idx="95">
                  <c:v>516</c:v>
                </c:pt>
                <c:pt idx="96">
                  <c:v>416</c:v>
                </c:pt>
                <c:pt idx="97">
                  <c:v>355</c:v>
                </c:pt>
                <c:pt idx="98">
                  <c:v>178</c:v>
                </c:pt>
                <c:pt idx="99">
                  <c:v>318</c:v>
                </c:pt>
                <c:pt idx="100">
                  <c:v>321</c:v>
                </c:pt>
                <c:pt idx="101">
                  <c:v>177</c:v>
                </c:pt>
                <c:pt idx="102">
                  <c:v>518</c:v>
                </c:pt>
                <c:pt idx="103">
                  <c:v>270</c:v>
                </c:pt>
                <c:pt idx="104">
                  <c:v>197</c:v>
                </c:pt>
                <c:pt idx="105">
                  <c:v>280</c:v>
                </c:pt>
                <c:pt idx="106">
                  <c:v>283</c:v>
                </c:pt>
                <c:pt idx="107">
                  <c:v>202</c:v>
                </c:pt>
                <c:pt idx="108">
                  <c:v>379</c:v>
                </c:pt>
                <c:pt idx="109">
                  <c:v>163</c:v>
                </c:pt>
                <c:pt idx="110">
                  <c:v>346</c:v>
                </c:pt>
                <c:pt idx="111">
                  <c:v>338</c:v>
                </c:pt>
                <c:pt idx="112">
                  <c:v>303</c:v>
                </c:pt>
                <c:pt idx="113">
                  <c:v>210</c:v>
                </c:pt>
                <c:pt idx="114">
                  <c:v>329</c:v>
                </c:pt>
                <c:pt idx="115">
                  <c:v>333</c:v>
                </c:pt>
                <c:pt idx="116">
                  <c:v>251</c:v>
                </c:pt>
                <c:pt idx="117">
                  <c:v>262</c:v>
                </c:pt>
                <c:pt idx="118">
                  <c:v>224</c:v>
                </c:pt>
                <c:pt idx="119">
                  <c:v>218</c:v>
                </c:pt>
                <c:pt idx="120">
                  <c:v>122</c:v>
                </c:pt>
                <c:pt idx="121">
                  <c:v>190</c:v>
                </c:pt>
                <c:pt idx="122">
                  <c:v>296</c:v>
                </c:pt>
                <c:pt idx="123">
                  <c:v>259</c:v>
                </c:pt>
                <c:pt idx="124">
                  <c:v>175</c:v>
                </c:pt>
                <c:pt idx="125">
                  <c:v>174</c:v>
                </c:pt>
                <c:pt idx="126">
                  <c:v>126</c:v>
                </c:pt>
                <c:pt idx="127">
                  <c:v>142</c:v>
                </c:pt>
                <c:pt idx="128">
                  <c:v>187</c:v>
                </c:pt>
                <c:pt idx="129">
                  <c:v>201</c:v>
                </c:pt>
                <c:pt idx="130">
                  <c:v>223</c:v>
                </c:pt>
                <c:pt idx="131">
                  <c:v>235</c:v>
                </c:pt>
                <c:pt idx="132">
                  <c:v>192</c:v>
                </c:pt>
                <c:pt idx="133">
                  <c:v>208</c:v>
                </c:pt>
                <c:pt idx="134">
                  <c:v>138</c:v>
                </c:pt>
                <c:pt idx="135">
                  <c:v>193</c:v>
                </c:pt>
                <c:pt idx="136">
                  <c:v>229</c:v>
                </c:pt>
                <c:pt idx="137">
                  <c:v>276</c:v>
                </c:pt>
                <c:pt idx="138">
                  <c:v>188</c:v>
                </c:pt>
                <c:pt idx="139">
                  <c:v>234</c:v>
                </c:pt>
                <c:pt idx="140">
                  <c:v>169</c:v>
                </c:pt>
                <c:pt idx="141">
                  <c:v>114</c:v>
                </c:pt>
                <c:pt idx="142">
                  <c:v>163</c:v>
                </c:pt>
                <c:pt idx="143">
                  <c:v>230</c:v>
                </c:pt>
                <c:pt idx="144">
                  <c:v>233</c:v>
                </c:pt>
                <c:pt idx="145">
                  <c:v>249</c:v>
                </c:pt>
                <c:pt idx="146">
                  <c:v>219</c:v>
                </c:pt>
                <c:pt idx="147">
                  <c:v>190</c:v>
                </c:pt>
                <c:pt idx="148">
                  <c:v>129</c:v>
                </c:pt>
                <c:pt idx="149">
                  <c:v>282</c:v>
                </c:pt>
                <c:pt idx="150">
                  <c:v>306</c:v>
                </c:pt>
                <c:pt idx="151">
                  <c:v>252</c:v>
                </c:pt>
                <c:pt idx="152">
                  <c:v>275</c:v>
                </c:pt>
                <c:pt idx="153">
                  <c:v>255</c:v>
                </c:pt>
                <c:pt idx="154">
                  <c:v>170</c:v>
                </c:pt>
                <c:pt idx="155">
                  <c:v>212</c:v>
                </c:pt>
                <c:pt idx="156">
                  <c:v>289</c:v>
                </c:pt>
                <c:pt idx="157">
                  <c:v>386</c:v>
                </c:pt>
                <c:pt idx="158">
                  <c:v>379</c:v>
                </c:pt>
                <c:pt idx="159">
                  <c:v>295</c:v>
                </c:pt>
                <c:pt idx="160">
                  <c:v>239</c:v>
                </c:pt>
                <c:pt idx="161">
                  <c:v>159</c:v>
                </c:pt>
                <c:pt idx="162">
                  <c:v>190</c:v>
                </c:pt>
                <c:pt idx="163">
                  <c:v>384</c:v>
                </c:pt>
                <c:pt idx="164">
                  <c:v>402</c:v>
                </c:pt>
                <c:pt idx="165">
                  <c:v>552</c:v>
                </c:pt>
                <c:pt idx="166">
                  <c:v>347</c:v>
                </c:pt>
                <c:pt idx="167">
                  <c:v>463</c:v>
                </c:pt>
                <c:pt idx="168">
                  <c:v>259</c:v>
                </c:pt>
                <c:pt idx="169">
                  <c:v>412</c:v>
                </c:pt>
                <c:pt idx="170">
                  <c:v>481</c:v>
                </c:pt>
                <c:pt idx="171">
                  <c:v>523</c:v>
                </c:pt>
                <c:pt idx="172">
                  <c:v>574</c:v>
                </c:pt>
                <c:pt idx="173">
                  <c:v>629</c:v>
                </c:pt>
                <c:pt idx="174">
                  <c:v>479</c:v>
                </c:pt>
                <c:pt idx="175">
                  <c:v>320</c:v>
                </c:pt>
                <c:pt idx="176">
                  <c:v>403</c:v>
                </c:pt>
                <c:pt idx="177">
                  <c:v>642</c:v>
                </c:pt>
                <c:pt idx="178">
                  <c:v>845</c:v>
                </c:pt>
                <c:pt idx="179">
                  <c:v>947</c:v>
                </c:pt>
                <c:pt idx="180">
                  <c:v>1071</c:v>
                </c:pt>
                <c:pt idx="181">
                  <c:v>1210</c:v>
                </c:pt>
                <c:pt idx="182">
                  <c:v>953</c:v>
                </c:pt>
                <c:pt idx="183">
                  <c:v>878</c:v>
                </c:pt>
                <c:pt idx="184">
                  <c:v>1367</c:v>
                </c:pt>
                <c:pt idx="185">
                  <c:v>1411</c:v>
                </c:pt>
                <c:pt idx="186">
                  <c:v>1462</c:v>
                </c:pt>
                <c:pt idx="187">
                  <c:v>1444</c:v>
                </c:pt>
                <c:pt idx="188">
                  <c:v>1365</c:v>
                </c:pt>
                <c:pt idx="189">
                  <c:v>996</c:v>
                </c:pt>
                <c:pt idx="190">
                  <c:v>978</c:v>
                </c:pt>
                <c:pt idx="191">
                  <c:v>1326</c:v>
                </c:pt>
                <c:pt idx="192">
                  <c:v>1397</c:v>
                </c:pt>
                <c:pt idx="193">
                  <c:v>1733</c:v>
                </c:pt>
                <c:pt idx="194">
                  <c:v>1694</c:v>
                </c:pt>
                <c:pt idx="195">
                  <c:v>1297</c:v>
                </c:pt>
                <c:pt idx="196">
                  <c:v>1108</c:v>
                </c:pt>
                <c:pt idx="197">
                  <c:v>1370</c:v>
                </c:pt>
                <c:pt idx="198">
                  <c:v>1434</c:v>
                </c:pt>
                <c:pt idx="199">
                  <c:v>1597</c:v>
                </c:pt>
                <c:pt idx="200">
                  <c:v>1616</c:v>
                </c:pt>
                <c:pt idx="201">
                  <c:v>1501</c:v>
                </c:pt>
                <c:pt idx="202">
                  <c:v>1458</c:v>
                </c:pt>
                <c:pt idx="203">
                  <c:v>1008</c:v>
                </c:pt>
                <c:pt idx="204">
                  <c:v>1229</c:v>
                </c:pt>
                <c:pt idx="205">
                  <c:v>1452</c:v>
                </c:pt>
                <c:pt idx="206">
                  <c:v>1585</c:v>
                </c:pt>
                <c:pt idx="207">
                  <c:v>1907</c:v>
                </c:pt>
                <c:pt idx="208">
                  <c:v>1638</c:v>
                </c:pt>
                <c:pt idx="209">
                  <c:v>1587</c:v>
                </c:pt>
                <c:pt idx="210">
                  <c:v>1350</c:v>
                </c:pt>
                <c:pt idx="211">
                  <c:v>1392</c:v>
                </c:pt>
                <c:pt idx="212">
                  <c:v>1640</c:v>
                </c:pt>
                <c:pt idx="213">
                  <c:v>1786</c:v>
                </c:pt>
                <c:pt idx="214">
                  <c:v>1912</c:v>
                </c:pt>
                <c:pt idx="215">
                  <c:v>1869</c:v>
                </c:pt>
                <c:pt idx="216">
                  <c:v>1766</c:v>
                </c:pt>
                <c:pt idx="217">
                  <c:v>1494</c:v>
                </c:pt>
                <c:pt idx="218">
                  <c:v>1648</c:v>
                </c:pt>
                <c:pt idx="219">
                  <c:v>1851</c:v>
                </c:pt>
                <c:pt idx="220">
                  <c:v>2548</c:v>
                </c:pt>
                <c:pt idx="221">
                  <c:v>2499</c:v>
                </c:pt>
                <c:pt idx="222">
                  <c:v>2844</c:v>
                </c:pt>
                <c:pt idx="223">
                  <c:v>2578</c:v>
                </c:pt>
                <c:pt idx="224">
                  <c:v>2257</c:v>
                </c:pt>
                <c:pt idx="225">
                  <c:v>2677</c:v>
                </c:pt>
                <c:pt idx="226">
                  <c:v>3678</c:v>
                </c:pt>
                <c:pt idx="227">
                  <c:v>4458</c:v>
                </c:pt>
                <c:pt idx="228">
                  <c:v>5372</c:v>
                </c:pt>
                <c:pt idx="229">
                  <c:v>5724</c:v>
                </c:pt>
                <c:pt idx="230">
                  <c:v>5456</c:v>
                </c:pt>
                <c:pt idx="231">
                  <c:v>4619</c:v>
                </c:pt>
                <c:pt idx="232">
                  <c:v>5901</c:v>
                </c:pt>
                <c:pt idx="233">
                  <c:v>7332</c:v>
                </c:pt>
                <c:pt idx="234">
                  <c:v>8804</c:v>
                </c:pt>
                <c:pt idx="235">
                  <c:v>10010</c:v>
                </c:pt>
                <c:pt idx="236">
                  <c:v>10925</c:v>
                </c:pt>
                <c:pt idx="237">
                  <c:v>11705</c:v>
                </c:pt>
                <c:pt idx="238">
                  <c:v>9338</c:v>
                </c:pt>
                <c:pt idx="239">
                  <c:v>10874</c:v>
                </c:pt>
                <c:pt idx="240">
                  <c:v>15199</c:v>
                </c:pt>
                <c:pt idx="241">
                  <c:v>16079</c:v>
                </c:pt>
                <c:pt idx="242">
                  <c:v>19143</c:v>
                </c:pt>
                <c:pt idx="243">
                  <c:v>19644</c:v>
                </c:pt>
                <c:pt idx="244">
                  <c:v>21273</c:v>
                </c:pt>
                <c:pt idx="245">
                  <c:v>17012</c:v>
                </c:pt>
                <c:pt idx="246">
                  <c:v>21994</c:v>
                </c:pt>
                <c:pt idx="247">
                  <c:v>24991</c:v>
                </c:pt>
                <c:pt idx="248">
                  <c:v>26831</c:v>
                </c:pt>
                <c:pt idx="249">
                  <c:v>31084</c:v>
                </c:pt>
                <c:pt idx="250">
                  <c:v>31758</c:v>
                </c:pt>
                <c:pt idx="251">
                  <c:v>29907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6-4656-9031-192E77756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1056528"/>
        <c:axId val="731056112"/>
      </c:barChart>
      <c:catAx>
        <c:axId val="73105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112"/>
        <c:crosses val="autoZero"/>
        <c:auto val="1"/>
        <c:lblAlgn val="ctr"/>
        <c:lblOffset val="100"/>
        <c:noMultiLvlLbl val="0"/>
      </c:catAx>
      <c:valAx>
        <c:axId val="73105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PCM-DPC'!$K$1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PCM-DPC'!$B$2:$B$253</c:f>
              <c:strCache>
                <c:ptCount val="252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  <c:pt idx="204">
                  <c:v>2020-09-15T17:00:00</c:v>
                </c:pt>
                <c:pt idx="205">
                  <c:v>2020-09-16T17:00:00</c:v>
                </c:pt>
                <c:pt idx="206">
                  <c:v>2020-09-17T17:00:00</c:v>
                </c:pt>
                <c:pt idx="207">
                  <c:v>2020-09-18T17:00:00</c:v>
                </c:pt>
                <c:pt idx="208">
                  <c:v>2020-09-19T17:00:00</c:v>
                </c:pt>
                <c:pt idx="209">
                  <c:v>2020-09-20T17:00:00</c:v>
                </c:pt>
                <c:pt idx="210">
                  <c:v>2020-09-21T17:00:00</c:v>
                </c:pt>
                <c:pt idx="211">
                  <c:v>2020-09-22T17:00:00</c:v>
                </c:pt>
                <c:pt idx="212">
                  <c:v>2020-09-23T17:00:00</c:v>
                </c:pt>
                <c:pt idx="213">
                  <c:v>2020-09-24T17:00:00</c:v>
                </c:pt>
                <c:pt idx="214">
                  <c:v>2020-09-25T17:00:00</c:v>
                </c:pt>
                <c:pt idx="215">
                  <c:v>2020-09-26T17:00:00</c:v>
                </c:pt>
                <c:pt idx="216">
                  <c:v>2020-09-27T17:00:00</c:v>
                </c:pt>
                <c:pt idx="217">
                  <c:v>2020-09-28T17:00:00</c:v>
                </c:pt>
                <c:pt idx="218">
                  <c:v>2020-09-29T17:00:00</c:v>
                </c:pt>
                <c:pt idx="219">
                  <c:v>2020-09-30T17:00:00</c:v>
                </c:pt>
                <c:pt idx="220">
                  <c:v>2020-10-01T17:00:00</c:v>
                </c:pt>
                <c:pt idx="221">
                  <c:v>2020-10-02T17:00:00</c:v>
                </c:pt>
                <c:pt idx="222">
                  <c:v>2020-10-03T17:00:00</c:v>
                </c:pt>
                <c:pt idx="223">
                  <c:v>2020-10-04T17:00:00</c:v>
                </c:pt>
                <c:pt idx="224">
                  <c:v>2020-10-05T17:00:00</c:v>
                </c:pt>
                <c:pt idx="225">
                  <c:v>2020-10-06T17:00:00</c:v>
                </c:pt>
                <c:pt idx="226">
                  <c:v>2020-10-07T17:00:00</c:v>
                </c:pt>
                <c:pt idx="227">
                  <c:v>2020-10-08T17:00:00</c:v>
                </c:pt>
                <c:pt idx="228">
                  <c:v>2020-10-09T17:00:00</c:v>
                </c:pt>
                <c:pt idx="229">
                  <c:v>2020-10-10T17:00:00</c:v>
                </c:pt>
                <c:pt idx="230">
                  <c:v>2020-10-11T17:00:00</c:v>
                </c:pt>
                <c:pt idx="231">
                  <c:v>2020-10-12T17:00:00</c:v>
                </c:pt>
                <c:pt idx="232">
                  <c:v>2020-10-13T17:00:00</c:v>
                </c:pt>
                <c:pt idx="233">
                  <c:v>2020-10-14T17:00:00</c:v>
                </c:pt>
                <c:pt idx="234">
                  <c:v>2020-10-15T17:00:00</c:v>
                </c:pt>
                <c:pt idx="235">
                  <c:v>2020-10-16T17:00:00</c:v>
                </c:pt>
                <c:pt idx="236">
                  <c:v>2020-10-17T17:00:00</c:v>
                </c:pt>
                <c:pt idx="237">
                  <c:v>2020-10-18T17:00:00</c:v>
                </c:pt>
                <c:pt idx="238">
                  <c:v>2020-10-19T17:00:00</c:v>
                </c:pt>
                <c:pt idx="239">
                  <c:v>2020-10-20T17:00:00</c:v>
                </c:pt>
                <c:pt idx="240">
                  <c:v>2020-10-21T17:00:00</c:v>
                </c:pt>
                <c:pt idx="241">
                  <c:v>2020-10-22T17:00:00</c:v>
                </c:pt>
                <c:pt idx="242">
                  <c:v>2020-10-23T17:00:00</c:v>
                </c:pt>
                <c:pt idx="243">
                  <c:v>2020-10-24T17:00:00</c:v>
                </c:pt>
                <c:pt idx="244">
                  <c:v>2020-10-25T17:00:00</c:v>
                </c:pt>
                <c:pt idx="245">
                  <c:v>2020-10-26T17:00:00</c:v>
                </c:pt>
                <c:pt idx="246">
                  <c:v>2020-10-27T17:00:00</c:v>
                </c:pt>
                <c:pt idx="247">
                  <c:v>2020-10-28T17:00:00</c:v>
                </c:pt>
                <c:pt idx="248">
                  <c:v>2020-10-29T17:00:00</c:v>
                </c:pt>
                <c:pt idx="249">
                  <c:v>2020-10-30T17:00:00</c:v>
                </c:pt>
                <c:pt idx="250">
                  <c:v>2020-10-31T17:00:00</c:v>
                </c:pt>
                <c:pt idx="251">
                  <c:v>2020-11-01T17:00:00</c:v>
                </c:pt>
              </c:strCache>
            </c:strRef>
          </c:cat>
          <c:val>
            <c:numRef>
              <c:f>'dati PCM-DPC'!$K$2:$K$253</c:f>
              <c:numCache>
                <c:formatCode>General</c:formatCode>
                <c:ptCount val="252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  <c:pt idx="37">
                  <c:v>16847</c:v>
                </c:pt>
                <c:pt idx="38">
                  <c:v>18278</c:v>
                </c:pt>
                <c:pt idx="39">
                  <c:v>19758</c:v>
                </c:pt>
                <c:pt idx="40">
                  <c:v>20996</c:v>
                </c:pt>
                <c:pt idx="41">
                  <c:v>21815</c:v>
                </c:pt>
                <c:pt idx="42">
                  <c:v>22837</c:v>
                </c:pt>
                <c:pt idx="43">
                  <c:v>24392</c:v>
                </c:pt>
                <c:pt idx="44">
                  <c:v>26491</c:v>
                </c:pt>
                <c:pt idx="45">
                  <c:v>28470</c:v>
                </c:pt>
                <c:pt idx="46">
                  <c:v>30455</c:v>
                </c:pt>
                <c:pt idx="47">
                  <c:v>32534</c:v>
                </c:pt>
                <c:pt idx="48">
                  <c:v>34211</c:v>
                </c:pt>
                <c:pt idx="49">
                  <c:v>35435</c:v>
                </c:pt>
                <c:pt idx="50">
                  <c:v>37130</c:v>
                </c:pt>
                <c:pt idx="51">
                  <c:v>38092</c:v>
                </c:pt>
                <c:pt idx="52">
                  <c:v>40164</c:v>
                </c:pt>
                <c:pt idx="53">
                  <c:v>42727</c:v>
                </c:pt>
                <c:pt idx="54">
                  <c:v>44927</c:v>
                </c:pt>
                <c:pt idx="55">
                  <c:v>47055</c:v>
                </c:pt>
                <c:pt idx="56">
                  <c:v>48877</c:v>
                </c:pt>
                <c:pt idx="57">
                  <c:v>51600</c:v>
                </c:pt>
                <c:pt idx="58">
                  <c:v>54543</c:v>
                </c:pt>
                <c:pt idx="59">
                  <c:v>57576</c:v>
                </c:pt>
                <c:pt idx="60">
                  <c:v>60498</c:v>
                </c:pt>
                <c:pt idx="61">
                  <c:v>63120</c:v>
                </c:pt>
                <c:pt idx="62">
                  <c:v>64928</c:v>
                </c:pt>
                <c:pt idx="63">
                  <c:v>66624</c:v>
                </c:pt>
                <c:pt idx="64">
                  <c:v>68941</c:v>
                </c:pt>
                <c:pt idx="65">
                  <c:v>71252</c:v>
                </c:pt>
                <c:pt idx="66">
                  <c:v>75945</c:v>
                </c:pt>
                <c:pt idx="67">
                  <c:v>78249</c:v>
                </c:pt>
                <c:pt idx="68">
                  <c:v>79914</c:v>
                </c:pt>
                <c:pt idx="69">
                  <c:v>81654</c:v>
                </c:pt>
                <c:pt idx="70">
                  <c:v>82879</c:v>
                </c:pt>
                <c:pt idx="71">
                  <c:v>85231</c:v>
                </c:pt>
                <c:pt idx="72">
                  <c:v>93245</c:v>
                </c:pt>
                <c:pt idx="73">
                  <c:v>96276</c:v>
                </c:pt>
                <c:pt idx="74">
                  <c:v>99023</c:v>
                </c:pt>
                <c:pt idx="75">
                  <c:v>103031</c:v>
                </c:pt>
                <c:pt idx="76">
                  <c:v>105186</c:v>
                </c:pt>
                <c:pt idx="77">
                  <c:v>106587</c:v>
                </c:pt>
                <c:pt idx="78">
                  <c:v>109039</c:v>
                </c:pt>
                <c:pt idx="79">
                  <c:v>112541</c:v>
                </c:pt>
                <c:pt idx="80">
                  <c:v>115288</c:v>
                </c:pt>
                <c:pt idx="81">
                  <c:v>120205</c:v>
                </c:pt>
                <c:pt idx="82">
                  <c:v>122810</c:v>
                </c:pt>
                <c:pt idx="83">
                  <c:v>125176</c:v>
                </c:pt>
                <c:pt idx="84">
                  <c:v>127326</c:v>
                </c:pt>
                <c:pt idx="85">
                  <c:v>129401</c:v>
                </c:pt>
                <c:pt idx="86">
                  <c:v>132282</c:v>
                </c:pt>
                <c:pt idx="87">
                  <c:v>134560</c:v>
                </c:pt>
                <c:pt idx="88">
                  <c:v>136720</c:v>
                </c:pt>
                <c:pt idx="89">
                  <c:v>138840</c:v>
                </c:pt>
                <c:pt idx="90">
                  <c:v>140479</c:v>
                </c:pt>
                <c:pt idx="91">
                  <c:v>141981</c:v>
                </c:pt>
                <c:pt idx="92">
                  <c:v>144658</c:v>
                </c:pt>
                <c:pt idx="93">
                  <c:v>147101</c:v>
                </c:pt>
                <c:pt idx="94">
                  <c:v>150604</c:v>
                </c:pt>
                <c:pt idx="95">
                  <c:v>152844</c:v>
                </c:pt>
                <c:pt idx="96">
                  <c:v>155633</c:v>
                </c:pt>
                <c:pt idx="97">
                  <c:v>157507</c:v>
                </c:pt>
                <c:pt idx="98">
                  <c:v>158355</c:v>
                </c:pt>
                <c:pt idx="99">
                  <c:v>160092</c:v>
                </c:pt>
                <c:pt idx="100">
                  <c:v>160938</c:v>
                </c:pt>
                <c:pt idx="101">
                  <c:v>161895</c:v>
                </c:pt>
                <c:pt idx="102">
                  <c:v>163781</c:v>
                </c:pt>
                <c:pt idx="103">
                  <c:v>165078</c:v>
                </c:pt>
                <c:pt idx="104">
                  <c:v>165837</c:v>
                </c:pt>
                <c:pt idx="105">
                  <c:v>166584</c:v>
                </c:pt>
                <c:pt idx="106">
                  <c:v>168646</c:v>
                </c:pt>
                <c:pt idx="107">
                  <c:v>169939</c:v>
                </c:pt>
                <c:pt idx="108">
                  <c:v>171338</c:v>
                </c:pt>
                <c:pt idx="109">
                  <c:v>173085</c:v>
                </c:pt>
                <c:pt idx="110">
                  <c:v>174865</c:v>
                </c:pt>
                <c:pt idx="111">
                  <c:v>176370</c:v>
                </c:pt>
                <c:pt idx="112">
                  <c:v>177010</c:v>
                </c:pt>
                <c:pt idx="113">
                  <c:v>178526</c:v>
                </c:pt>
                <c:pt idx="114">
                  <c:v>179455</c:v>
                </c:pt>
                <c:pt idx="115">
                  <c:v>180544</c:v>
                </c:pt>
                <c:pt idx="116">
                  <c:v>181907</c:v>
                </c:pt>
                <c:pt idx="117">
                  <c:v>182453</c:v>
                </c:pt>
                <c:pt idx="118">
                  <c:v>182893</c:v>
                </c:pt>
                <c:pt idx="119">
                  <c:v>183426</c:v>
                </c:pt>
                <c:pt idx="120">
                  <c:v>184585</c:v>
                </c:pt>
                <c:pt idx="121">
                  <c:v>186111</c:v>
                </c:pt>
                <c:pt idx="122">
                  <c:v>186725</c:v>
                </c:pt>
                <c:pt idx="123">
                  <c:v>187615</c:v>
                </c:pt>
                <c:pt idx="124">
                  <c:v>188584</c:v>
                </c:pt>
                <c:pt idx="125">
                  <c:v>188891</c:v>
                </c:pt>
                <c:pt idx="126">
                  <c:v>189196</c:v>
                </c:pt>
                <c:pt idx="127">
                  <c:v>190248</c:v>
                </c:pt>
                <c:pt idx="128">
                  <c:v>190717</c:v>
                </c:pt>
                <c:pt idx="129">
                  <c:v>191083</c:v>
                </c:pt>
                <c:pt idx="130">
                  <c:v>191467</c:v>
                </c:pt>
                <c:pt idx="131">
                  <c:v>191944</c:v>
                </c:pt>
                <c:pt idx="132">
                  <c:v>192108</c:v>
                </c:pt>
                <c:pt idx="133">
                  <c:v>192241</c:v>
                </c:pt>
                <c:pt idx="134">
                  <c:v>192815</c:v>
                </c:pt>
                <c:pt idx="135">
                  <c:v>193640</c:v>
                </c:pt>
                <c:pt idx="136">
                  <c:v>193978</c:v>
                </c:pt>
                <c:pt idx="137">
                  <c:v>194273</c:v>
                </c:pt>
                <c:pt idx="138">
                  <c:v>194579</c:v>
                </c:pt>
                <c:pt idx="139">
                  <c:v>194928</c:v>
                </c:pt>
                <c:pt idx="140">
                  <c:v>195106</c:v>
                </c:pt>
                <c:pt idx="141">
                  <c:v>195441</c:v>
                </c:pt>
                <c:pt idx="142">
                  <c:v>196016</c:v>
                </c:pt>
                <c:pt idx="143">
                  <c:v>196246</c:v>
                </c:pt>
                <c:pt idx="144">
                  <c:v>196483</c:v>
                </c:pt>
                <c:pt idx="145">
                  <c:v>196806</c:v>
                </c:pt>
                <c:pt idx="146">
                  <c:v>196949</c:v>
                </c:pt>
                <c:pt idx="147">
                  <c:v>197162</c:v>
                </c:pt>
                <c:pt idx="148">
                  <c:v>197431</c:v>
                </c:pt>
                <c:pt idx="149">
                  <c:v>197628</c:v>
                </c:pt>
                <c:pt idx="150">
                  <c:v>197842</c:v>
                </c:pt>
                <c:pt idx="151">
                  <c:v>198192</c:v>
                </c:pt>
                <c:pt idx="152">
                  <c:v>198320</c:v>
                </c:pt>
                <c:pt idx="153">
                  <c:v>198446</c:v>
                </c:pt>
                <c:pt idx="154">
                  <c:v>198593</c:v>
                </c:pt>
                <c:pt idx="155">
                  <c:v>198756</c:v>
                </c:pt>
                <c:pt idx="156">
                  <c:v>199031</c:v>
                </c:pt>
                <c:pt idx="157">
                  <c:v>199796</c:v>
                </c:pt>
                <c:pt idx="158">
                  <c:v>199974</c:v>
                </c:pt>
                <c:pt idx="159">
                  <c:v>200229</c:v>
                </c:pt>
                <c:pt idx="160">
                  <c:v>200460</c:v>
                </c:pt>
                <c:pt idx="161">
                  <c:v>200589</c:v>
                </c:pt>
                <c:pt idx="162">
                  <c:v>200766</c:v>
                </c:pt>
                <c:pt idx="163">
                  <c:v>200976</c:v>
                </c:pt>
                <c:pt idx="164">
                  <c:v>201323</c:v>
                </c:pt>
                <c:pt idx="165">
                  <c:v>201642</c:v>
                </c:pt>
                <c:pt idx="166">
                  <c:v>201947</c:v>
                </c:pt>
                <c:pt idx="167">
                  <c:v>202098</c:v>
                </c:pt>
                <c:pt idx="168">
                  <c:v>202248</c:v>
                </c:pt>
                <c:pt idx="169">
                  <c:v>202461</c:v>
                </c:pt>
                <c:pt idx="170">
                  <c:v>202697</c:v>
                </c:pt>
                <c:pt idx="171">
                  <c:v>202923</c:v>
                </c:pt>
                <c:pt idx="172">
                  <c:v>203326</c:v>
                </c:pt>
                <c:pt idx="173">
                  <c:v>203640</c:v>
                </c:pt>
                <c:pt idx="174">
                  <c:v>203786</c:v>
                </c:pt>
                <c:pt idx="175">
                  <c:v>203968</c:v>
                </c:pt>
                <c:pt idx="176">
                  <c:v>204142</c:v>
                </c:pt>
                <c:pt idx="177">
                  <c:v>204506</c:v>
                </c:pt>
                <c:pt idx="178">
                  <c:v>204686</c:v>
                </c:pt>
                <c:pt idx="179">
                  <c:v>204960</c:v>
                </c:pt>
                <c:pt idx="180">
                  <c:v>205203</c:v>
                </c:pt>
                <c:pt idx="181">
                  <c:v>205470</c:v>
                </c:pt>
                <c:pt idx="182">
                  <c:v>205662</c:v>
                </c:pt>
                <c:pt idx="183">
                  <c:v>206015</c:v>
                </c:pt>
                <c:pt idx="184">
                  <c:v>206329</c:v>
                </c:pt>
                <c:pt idx="185">
                  <c:v>206554</c:v>
                </c:pt>
                <c:pt idx="186">
                  <c:v>206902</c:v>
                </c:pt>
                <c:pt idx="187">
                  <c:v>207224</c:v>
                </c:pt>
                <c:pt idx="188">
                  <c:v>207536</c:v>
                </c:pt>
                <c:pt idx="189">
                  <c:v>207653</c:v>
                </c:pt>
                <c:pt idx="190">
                  <c:v>207944</c:v>
                </c:pt>
                <c:pt idx="191">
                  <c:v>208201</c:v>
                </c:pt>
                <c:pt idx="192">
                  <c:v>208490</c:v>
                </c:pt>
                <c:pt idx="193">
                  <c:v>209027</c:v>
                </c:pt>
                <c:pt idx="194">
                  <c:v>209610</c:v>
                </c:pt>
                <c:pt idx="195">
                  <c:v>210015</c:v>
                </c:pt>
                <c:pt idx="196">
                  <c:v>210238</c:v>
                </c:pt>
                <c:pt idx="197">
                  <c:v>210801</c:v>
                </c:pt>
                <c:pt idx="198">
                  <c:v>211272</c:v>
                </c:pt>
                <c:pt idx="199">
                  <c:v>211885</c:v>
                </c:pt>
                <c:pt idx="200">
                  <c:v>212432</c:v>
                </c:pt>
                <c:pt idx="201">
                  <c:v>213191</c:v>
                </c:pt>
                <c:pt idx="202">
                  <c:v>213634</c:v>
                </c:pt>
                <c:pt idx="203">
                  <c:v>213950</c:v>
                </c:pt>
                <c:pt idx="204">
                  <c:v>214645</c:v>
                </c:pt>
                <c:pt idx="205">
                  <c:v>215265</c:v>
                </c:pt>
                <c:pt idx="206">
                  <c:v>215954</c:v>
                </c:pt>
                <c:pt idx="207">
                  <c:v>216807</c:v>
                </c:pt>
                <c:pt idx="208">
                  <c:v>217716</c:v>
                </c:pt>
                <c:pt idx="209">
                  <c:v>218351</c:v>
                </c:pt>
                <c:pt idx="210">
                  <c:v>218703</c:v>
                </c:pt>
                <c:pt idx="211">
                  <c:v>219670</c:v>
                </c:pt>
                <c:pt idx="212">
                  <c:v>220665</c:v>
                </c:pt>
                <c:pt idx="213">
                  <c:v>221762</c:v>
                </c:pt>
                <c:pt idx="214">
                  <c:v>222716</c:v>
                </c:pt>
                <c:pt idx="215">
                  <c:v>223693</c:v>
                </c:pt>
                <c:pt idx="216">
                  <c:v>224417</c:v>
                </c:pt>
                <c:pt idx="217">
                  <c:v>225190</c:v>
                </c:pt>
                <c:pt idx="218">
                  <c:v>226506</c:v>
                </c:pt>
                <c:pt idx="219">
                  <c:v>227704</c:v>
                </c:pt>
                <c:pt idx="220">
                  <c:v>228844</c:v>
                </c:pt>
                <c:pt idx="221">
                  <c:v>229970</c:v>
                </c:pt>
                <c:pt idx="222">
                  <c:v>231217</c:v>
                </c:pt>
                <c:pt idx="223">
                  <c:v>231914</c:v>
                </c:pt>
                <c:pt idx="224">
                  <c:v>232681</c:v>
                </c:pt>
                <c:pt idx="225">
                  <c:v>234099</c:v>
                </c:pt>
                <c:pt idx="226">
                  <c:v>235303</c:v>
                </c:pt>
                <c:pt idx="227">
                  <c:v>236363</c:v>
                </c:pt>
                <c:pt idx="228">
                  <c:v>237549</c:v>
                </c:pt>
                <c:pt idx="229">
                  <c:v>238525</c:v>
                </c:pt>
                <c:pt idx="230">
                  <c:v>239709</c:v>
                </c:pt>
                <c:pt idx="231">
                  <c:v>240600</c:v>
                </c:pt>
                <c:pt idx="232">
                  <c:v>242028</c:v>
                </c:pt>
                <c:pt idx="233">
                  <c:v>244065</c:v>
                </c:pt>
                <c:pt idx="234">
                  <c:v>245964</c:v>
                </c:pt>
                <c:pt idx="235">
                  <c:v>247872</c:v>
                </c:pt>
                <c:pt idx="236">
                  <c:v>249127</c:v>
                </c:pt>
                <c:pt idx="237">
                  <c:v>251461</c:v>
                </c:pt>
                <c:pt idx="238">
                  <c:v>252959</c:v>
                </c:pt>
                <c:pt idx="239">
                  <c:v>255005</c:v>
                </c:pt>
                <c:pt idx="240">
                  <c:v>257374</c:v>
                </c:pt>
                <c:pt idx="241">
                  <c:v>259456</c:v>
                </c:pt>
                <c:pt idx="242">
                  <c:v>261808</c:v>
                </c:pt>
                <c:pt idx="243">
                  <c:v>264117</c:v>
                </c:pt>
                <c:pt idx="244">
                  <c:v>266203</c:v>
                </c:pt>
                <c:pt idx="245">
                  <c:v>268626</c:v>
                </c:pt>
                <c:pt idx="246">
                  <c:v>271988</c:v>
                </c:pt>
                <c:pt idx="247">
                  <c:v>275404</c:v>
                </c:pt>
                <c:pt idx="248">
                  <c:v>279282</c:v>
                </c:pt>
                <c:pt idx="249">
                  <c:v>283567</c:v>
                </c:pt>
                <c:pt idx="250">
                  <c:v>289426</c:v>
                </c:pt>
                <c:pt idx="251">
                  <c:v>292380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2E-4A46-B5E7-24A3E8B52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25328"/>
        <c:axId val="719925744"/>
      </c:lineChart>
      <c:catAx>
        <c:axId val="71992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744"/>
        <c:crosses val="autoZero"/>
        <c:auto val="1"/>
        <c:lblAlgn val="ctr"/>
        <c:lblOffset val="100"/>
        <c:noMultiLvlLbl val="0"/>
      </c:catAx>
      <c:valAx>
        <c:axId val="71992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PCM-DPC'!$L$1</c:f>
              <c:strCache>
                <c:ptCount val="1"/>
                <c:pt idx="0">
                  <c:v>deceduti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PCM-DPC'!$B$2:$B$253</c:f>
              <c:strCache>
                <c:ptCount val="252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  <c:pt idx="204">
                  <c:v>2020-09-15T17:00:00</c:v>
                </c:pt>
                <c:pt idx="205">
                  <c:v>2020-09-16T17:00:00</c:v>
                </c:pt>
                <c:pt idx="206">
                  <c:v>2020-09-17T17:00:00</c:v>
                </c:pt>
                <c:pt idx="207">
                  <c:v>2020-09-18T17:00:00</c:v>
                </c:pt>
                <c:pt idx="208">
                  <c:v>2020-09-19T17:00:00</c:v>
                </c:pt>
                <c:pt idx="209">
                  <c:v>2020-09-20T17:00:00</c:v>
                </c:pt>
                <c:pt idx="210">
                  <c:v>2020-09-21T17:00:00</c:v>
                </c:pt>
                <c:pt idx="211">
                  <c:v>2020-09-22T17:00:00</c:v>
                </c:pt>
                <c:pt idx="212">
                  <c:v>2020-09-23T17:00:00</c:v>
                </c:pt>
                <c:pt idx="213">
                  <c:v>2020-09-24T17:00:00</c:v>
                </c:pt>
                <c:pt idx="214">
                  <c:v>2020-09-25T17:00:00</c:v>
                </c:pt>
                <c:pt idx="215">
                  <c:v>2020-09-26T17:00:00</c:v>
                </c:pt>
                <c:pt idx="216">
                  <c:v>2020-09-27T17:00:00</c:v>
                </c:pt>
                <c:pt idx="217">
                  <c:v>2020-09-28T17:00:00</c:v>
                </c:pt>
                <c:pt idx="218">
                  <c:v>2020-09-29T17:00:00</c:v>
                </c:pt>
                <c:pt idx="219">
                  <c:v>2020-09-30T17:00:00</c:v>
                </c:pt>
                <c:pt idx="220">
                  <c:v>2020-10-01T17:00:00</c:v>
                </c:pt>
                <c:pt idx="221">
                  <c:v>2020-10-02T17:00:00</c:v>
                </c:pt>
                <c:pt idx="222">
                  <c:v>2020-10-03T17:00:00</c:v>
                </c:pt>
                <c:pt idx="223">
                  <c:v>2020-10-04T17:00:00</c:v>
                </c:pt>
                <c:pt idx="224">
                  <c:v>2020-10-05T17:00:00</c:v>
                </c:pt>
                <c:pt idx="225">
                  <c:v>2020-10-06T17:00:00</c:v>
                </c:pt>
                <c:pt idx="226">
                  <c:v>2020-10-07T17:00:00</c:v>
                </c:pt>
                <c:pt idx="227">
                  <c:v>2020-10-08T17:00:00</c:v>
                </c:pt>
                <c:pt idx="228">
                  <c:v>2020-10-09T17:00:00</c:v>
                </c:pt>
                <c:pt idx="229">
                  <c:v>2020-10-10T17:00:00</c:v>
                </c:pt>
                <c:pt idx="230">
                  <c:v>2020-10-11T17:00:00</c:v>
                </c:pt>
                <c:pt idx="231">
                  <c:v>2020-10-12T17:00:00</c:v>
                </c:pt>
                <c:pt idx="232">
                  <c:v>2020-10-13T17:00:00</c:v>
                </c:pt>
                <c:pt idx="233">
                  <c:v>2020-10-14T17:00:00</c:v>
                </c:pt>
                <c:pt idx="234">
                  <c:v>2020-10-15T17:00:00</c:v>
                </c:pt>
                <c:pt idx="235">
                  <c:v>2020-10-16T17:00:00</c:v>
                </c:pt>
                <c:pt idx="236">
                  <c:v>2020-10-17T17:00:00</c:v>
                </c:pt>
                <c:pt idx="237">
                  <c:v>2020-10-18T17:00:00</c:v>
                </c:pt>
                <c:pt idx="238">
                  <c:v>2020-10-19T17:00:00</c:v>
                </c:pt>
                <c:pt idx="239">
                  <c:v>2020-10-20T17:00:00</c:v>
                </c:pt>
                <c:pt idx="240">
                  <c:v>2020-10-21T17:00:00</c:v>
                </c:pt>
                <c:pt idx="241">
                  <c:v>2020-10-22T17:00:00</c:v>
                </c:pt>
                <c:pt idx="242">
                  <c:v>2020-10-23T17:00:00</c:v>
                </c:pt>
                <c:pt idx="243">
                  <c:v>2020-10-24T17:00:00</c:v>
                </c:pt>
                <c:pt idx="244">
                  <c:v>2020-10-25T17:00:00</c:v>
                </c:pt>
                <c:pt idx="245">
                  <c:v>2020-10-26T17:00:00</c:v>
                </c:pt>
                <c:pt idx="246">
                  <c:v>2020-10-27T17:00:00</c:v>
                </c:pt>
                <c:pt idx="247">
                  <c:v>2020-10-28T17:00:00</c:v>
                </c:pt>
                <c:pt idx="248">
                  <c:v>2020-10-29T17:00:00</c:v>
                </c:pt>
                <c:pt idx="249">
                  <c:v>2020-10-30T17:00:00</c:v>
                </c:pt>
                <c:pt idx="250">
                  <c:v>2020-10-31T17:00:00</c:v>
                </c:pt>
                <c:pt idx="251">
                  <c:v>2020-11-01T17:00:00</c:v>
                </c:pt>
              </c:strCache>
            </c:strRef>
          </c:cat>
          <c:val>
            <c:numRef>
              <c:f>'dati PCM-DPC'!$L$2:$L$253</c:f>
              <c:numCache>
                <c:formatCode>General</c:formatCode>
                <c:ptCount val="252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  <c:pt idx="64">
                  <c:v>27359</c:v>
                </c:pt>
                <c:pt idx="65">
                  <c:v>27682</c:v>
                </c:pt>
                <c:pt idx="66">
                  <c:v>27967</c:v>
                </c:pt>
                <c:pt idx="67">
                  <c:v>28236</c:v>
                </c:pt>
                <c:pt idx="68">
                  <c:v>28710</c:v>
                </c:pt>
                <c:pt idx="69">
                  <c:v>28884</c:v>
                </c:pt>
                <c:pt idx="70">
                  <c:v>29079</c:v>
                </c:pt>
                <c:pt idx="71">
                  <c:v>29315</c:v>
                </c:pt>
                <c:pt idx="72">
                  <c:v>29684</c:v>
                </c:pt>
                <c:pt idx="73">
                  <c:v>29958</c:v>
                </c:pt>
                <c:pt idx="74">
                  <c:v>30201</c:v>
                </c:pt>
                <c:pt idx="75">
                  <c:v>30395</c:v>
                </c:pt>
                <c:pt idx="76">
                  <c:v>30560</c:v>
                </c:pt>
                <c:pt idx="77">
                  <c:v>30739</c:v>
                </c:pt>
                <c:pt idx="78">
                  <c:v>30911</c:v>
                </c:pt>
                <c:pt idx="79">
                  <c:v>31106</c:v>
                </c:pt>
                <c:pt idx="80">
                  <c:v>31368</c:v>
                </c:pt>
                <c:pt idx="81">
                  <c:v>31610</c:v>
                </c:pt>
                <c:pt idx="82">
                  <c:v>31763</c:v>
                </c:pt>
                <c:pt idx="83">
                  <c:v>31908</c:v>
                </c:pt>
                <c:pt idx="84">
                  <c:v>32007</c:v>
                </c:pt>
                <c:pt idx="85">
                  <c:v>32169</c:v>
                </c:pt>
                <c:pt idx="86">
                  <c:v>32330</c:v>
                </c:pt>
                <c:pt idx="87">
                  <c:v>32486</c:v>
                </c:pt>
                <c:pt idx="88">
                  <c:v>32616</c:v>
                </c:pt>
                <c:pt idx="89">
                  <c:v>32735</c:v>
                </c:pt>
                <c:pt idx="90">
                  <c:v>32785</c:v>
                </c:pt>
                <c:pt idx="91">
                  <c:v>32877</c:v>
                </c:pt>
                <c:pt idx="92">
                  <c:v>32955</c:v>
                </c:pt>
                <c:pt idx="93">
                  <c:v>33072</c:v>
                </c:pt>
                <c:pt idx="94">
                  <c:v>33142</c:v>
                </c:pt>
                <c:pt idx="95">
                  <c:v>33229</c:v>
                </c:pt>
                <c:pt idx="96">
                  <c:v>33340</c:v>
                </c:pt>
                <c:pt idx="97">
                  <c:v>33415</c:v>
                </c:pt>
                <c:pt idx="98">
                  <c:v>33475</c:v>
                </c:pt>
                <c:pt idx="99">
                  <c:v>33530</c:v>
                </c:pt>
                <c:pt idx="100">
                  <c:v>33601</c:v>
                </c:pt>
                <c:pt idx="101">
                  <c:v>33689</c:v>
                </c:pt>
                <c:pt idx="102">
                  <c:v>33774</c:v>
                </c:pt>
                <c:pt idx="103">
                  <c:v>33846</c:v>
                </c:pt>
                <c:pt idx="104">
                  <c:v>33899</c:v>
                </c:pt>
                <c:pt idx="105">
                  <c:v>33964</c:v>
                </c:pt>
                <c:pt idx="106">
                  <c:v>34043</c:v>
                </c:pt>
                <c:pt idx="107">
                  <c:v>34114</c:v>
                </c:pt>
                <c:pt idx="108">
                  <c:v>34167</c:v>
                </c:pt>
                <c:pt idx="109">
                  <c:v>34223</c:v>
                </c:pt>
                <c:pt idx="110">
                  <c:v>34301</c:v>
                </c:pt>
                <c:pt idx="111">
                  <c:v>34345</c:v>
                </c:pt>
                <c:pt idx="112">
                  <c:v>34371</c:v>
                </c:pt>
                <c:pt idx="113">
                  <c:v>34405</c:v>
                </c:pt>
                <c:pt idx="114">
                  <c:v>34448</c:v>
                </c:pt>
                <c:pt idx="115">
                  <c:v>34514</c:v>
                </c:pt>
                <c:pt idx="116">
                  <c:v>34561</c:v>
                </c:pt>
                <c:pt idx="117">
                  <c:v>34610</c:v>
                </c:pt>
                <c:pt idx="118">
                  <c:v>34634</c:v>
                </c:pt>
                <c:pt idx="119">
                  <c:v>34657</c:v>
                </c:pt>
                <c:pt idx="120">
                  <c:v>34675</c:v>
                </c:pt>
                <c:pt idx="121">
                  <c:v>34644</c:v>
                </c:pt>
                <c:pt idx="122">
                  <c:v>34678</c:v>
                </c:pt>
                <c:pt idx="123">
                  <c:v>34708</c:v>
                </c:pt>
                <c:pt idx="124">
                  <c:v>34716</c:v>
                </c:pt>
                <c:pt idx="125">
                  <c:v>34738</c:v>
                </c:pt>
                <c:pt idx="126">
                  <c:v>34744</c:v>
                </c:pt>
                <c:pt idx="127">
                  <c:v>34767</c:v>
                </c:pt>
                <c:pt idx="128">
                  <c:v>34788</c:v>
                </c:pt>
                <c:pt idx="129">
                  <c:v>34818</c:v>
                </c:pt>
                <c:pt idx="130">
                  <c:v>34833</c:v>
                </c:pt>
                <c:pt idx="131">
                  <c:v>34854</c:v>
                </c:pt>
                <c:pt idx="132">
                  <c:v>34861</c:v>
                </c:pt>
                <c:pt idx="133">
                  <c:v>34869</c:v>
                </c:pt>
                <c:pt idx="134">
                  <c:v>34899</c:v>
                </c:pt>
                <c:pt idx="135">
                  <c:v>34914</c:v>
                </c:pt>
                <c:pt idx="136">
                  <c:v>34926</c:v>
                </c:pt>
                <c:pt idx="137">
                  <c:v>34938</c:v>
                </c:pt>
                <c:pt idx="138">
                  <c:v>34945</c:v>
                </c:pt>
                <c:pt idx="139">
                  <c:v>34954</c:v>
                </c:pt>
                <c:pt idx="140">
                  <c:v>34967</c:v>
                </c:pt>
                <c:pt idx="141">
                  <c:v>34984</c:v>
                </c:pt>
                <c:pt idx="142">
                  <c:v>34997</c:v>
                </c:pt>
                <c:pt idx="143">
                  <c:v>35017</c:v>
                </c:pt>
                <c:pt idx="144">
                  <c:v>35028</c:v>
                </c:pt>
                <c:pt idx="145">
                  <c:v>35042</c:v>
                </c:pt>
                <c:pt idx="146">
                  <c:v>35045</c:v>
                </c:pt>
                <c:pt idx="147">
                  <c:v>35058</c:v>
                </c:pt>
                <c:pt idx="148">
                  <c:v>35073</c:v>
                </c:pt>
                <c:pt idx="149">
                  <c:v>35082</c:v>
                </c:pt>
                <c:pt idx="150">
                  <c:v>35092</c:v>
                </c:pt>
                <c:pt idx="151">
                  <c:v>35097</c:v>
                </c:pt>
                <c:pt idx="152">
                  <c:v>35102</c:v>
                </c:pt>
                <c:pt idx="153">
                  <c:v>35107</c:v>
                </c:pt>
                <c:pt idx="154">
                  <c:v>35112</c:v>
                </c:pt>
                <c:pt idx="155">
                  <c:v>35123</c:v>
                </c:pt>
                <c:pt idx="156">
                  <c:v>35129</c:v>
                </c:pt>
                <c:pt idx="157">
                  <c:v>35132</c:v>
                </c:pt>
                <c:pt idx="158">
                  <c:v>35141</c:v>
                </c:pt>
                <c:pt idx="159">
                  <c:v>35146</c:v>
                </c:pt>
                <c:pt idx="160">
                  <c:v>35154</c:v>
                </c:pt>
                <c:pt idx="161">
                  <c:v>35166</c:v>
                </c:pt>
                <c:pt idx="162">
                  <c:v>35171</c:v>
                </c:pt>
                <c:pt idx="163">
                  <c:v>35181</c:v>
                </c:pt>
                <c:pt idx="164">
                  <c:v>35187</c:v>
                </c:pt>
                <c:pt idx="165">
                  <c:v>35190</c:v>
                </c:pt>
                <c:pt idx="166">
                  <c:v>35203</c:v>
                </c:pt>
                <c:pt idx="167">
                  <c:v>35205</c:v>
                </c:pt>
                <c:pt idx="168">
                  <c:v>35209</c:v>
                </c:pt>
                <c:pt idx="169">
                  <c:v>35215</c:v>
                </c:pt>
                <c:pt idx="170">
                  <c:v>35225</c:v>
                </c:pt>
                <c:pt idx="171">
                  <c:v>35231</c:v>
                </c:pt>
                <c:pt idx="172">
                  <c:v>35234</c:v>
                </c:pt>
                <c:pt idx="173">
                  <c:v>35392</c:v>
                </c:pt>
                <c:pt idx="174">
                  <c:v>35396</c:v>
                </c:pt>
                <c:pt idx="175">
                  <c:v>35400</c:v>
                </c:pt>
                <c:pt idx="176">
                  <c:v>35405</c:v>
                </c:pt>
                <c:pt idx="177">
                  <c:v>35412</c:v>
                </c:pt>
                <c:pt idx="178">
                  <c:v>35418</c:v>
                </c:pt>
                <c:pt idx="179">
                  <c:v>35427</c:v>
                </c:pt>
                <c:pt idx="180">
                  <c:v>35430</c:v>
                </c:pt>
                <c:pt idx="181">
                  <c:v>35437</c:v>
                </c:pt>
                <c:pt idx="182">
                  <c:v>35441</c:v>
                </c:pt>
                <c:pt idx="183">
                  <c:v>35445</c:v>
                </c:pt>
                <c:pt idx="184">
                  <c:v>35458</c:v>
                </c:pt>
                <c:pt idx="185">
                  <c:v>35463</c:v>
                </c:pt>
                <c:pt idx="186">
                  <c:v>35472</c:v>
                </c:pt>
                <c:pt idx="187">
                  <c:v>35473</c:v>
                </c:pt>
                <c:pt idx="188">
                  <c:v>35477</c:v>
                </c:pt>
                <c:pt idx="189">
                  <c:v>35483</c:v>
                </c:pt>
                <c:pt idx="190">
                  <c:v>35491</c:v>
                </c:pt>
                <c:pt idx="191">
                  <c:v>35497</c:v>
                </c:pt>
                <c:pt idx="192">
                  <c:v>35507</c:v>
                </c:pt>
                <c:pt idx="193">
                  <c:v>35518</c:v>
                </c:pt>
                <c:pt idx="194">
                  <c:v>35533</c:v>
                </c:pt>
                <c:pt idx="195">
                  <c:v>35541</c:v>
                </c:pt>
                <c:pt idx="196">
                  <c:v>35553</c:v>
                </c:pt>
                <c:pt idx="197">
                  <c:v>35563</c:v>
                </c:pt>
                <c:pt idx="198">
                  <c:v>35577</c:v>
                </c:pt>
                <c:pt idx="199">
                  <c:v>35587</c:v>
                </c:pt>
                <c:pt idx="200">
                  <c:v>35597</c:v>
                </c:pt>
                <c:pt idx="201">
                  <c:v>35603</c:v>
                </c:pt>
                <c:pt idx="202">
                  <c:v>35610</c:v>
                </c:pt>
                <c:pt idx="203">
                  <c:v>35624</c:v>
                </c:pt>
                <c:pt idx="204">
                  <c:v>35633</c:v>
                </c:pt>
                <c:pt idx="205">
                  <c:v>35645</c:v>
                </c:pt>
                <c:pt idx="206">
                  <c:v>35658</c:v>
                </c:pt>
                <c:pt idx="207">
                  <c:v>35668</c:v>
                </c:pt>
                <c:pt idx="208">
                  <c:v>35692</c:v>
                </c:pt>
                <c:pt idx="209">
                  <c:v>35707</c:v>
                </c:pt>
                <c:pt idx="210">
                  <c:v>35724</c:v>
                </c:pt>
                <c:pt idx="211">
                  <c:v>35738</c:v>
                </c:pt>
                <c:pt idx="212">
                  <c:v>35758</c:v>
                </c:pt>
                <c:pt idx="213">
                  <c:v>35781</c:v>
                </c:pt>
                <c:pt idx="214">
                  <c:v>35801</c:v>
                </c:pt>
                <c:pt idx="215">
                  <c:v>35818</c:v>
                </c:pt>
                <c:pt idx="216">
                  <c:v>35835</c:v>
                </c:pt>
                <c:pt idx="217">
                  <c:v>35851</c:v>
                </c:pt>
                <c:pt idx="218">
                  <c:v>35875</c:v>
                </c:pt>
                <c:pt idx="219">
                  <c:v>35894</c:v>
                </c:pt>
                <c:pt idx="220">
                  <c:v>35918</c:v>
                </c:pt>
                <c:pt idx="221">
                  <c:v>35941</c:v>
                </c:pt>
                <c:pt idx="222">
                  <c:v>35968</c:v>
                </c:pt>
                <c:pt idx="223">
                  <c:v>35986</c:v>
                </c:pt>
                <c:pt idx="224">
                  <c:v>36002</c:v>
                </c:pt>
                <c:pt idx="225">
                  <c:v>36030</c:v>
                </c:pt>
                <c:pt idx="226">
                  <c:v>36061</c:v>
                </c:pt>
                <c:pt idx="227">
                  <c:v>36083</c:v>
                </c:pt>
                <c:pt idx="228">
                  <c:v>36111</c:v>
                </c:pt>
                <c:pt idx="229">
                  <c:v>36140</c:v>
                </c:pt>
                <c:pt idx="230">
                  <c:v>36166</c:v>
                </c:pt>
                <c:pt idx="231">
                  <c:v>36205</c:v>
                </c:pt>
                <c:pt idx="232">
                  <c:v>36246</c:v>
                </c:pt>
                <c:pt idx="233">
                  <c:v>36289</c:v>
                </c:pt>
                <c:pt idx="234">
                  <c:v>36372</c:v>
                </c:pt>
                <c:pt idx="235">
                  <c:v>36427</c:v>
                </c:pt>
                <c:pt idx="236">
                  <c:v>36474</c:v>
                </c:pt>
                <c:pt idx="237">
                  <c:v>36543</c:v>
                </c:pt>
                <c:pt idx="238">
                  <c:v>36616</c:v>
                </c:pt>
                <c:pt idx="239">
                  <c:v>36705</c:v>
                </c:pt>
                <c:pt idx="240">
                  <c:v>36832</c:v>
                </c:pt>
                <c:pt idx="241">
                  <c:v>36968</c:v>
                </c:pt>
                <c:pt idx="242">
                  <c:v>37059</c:v>
                </c:pt>
                <c:pt idx="243">
                  <c:v>37210</c:v>
                </c:pt>
                <c:pt idx="244">
                  <c:v>37338</c:v>
                </c:pt>
                <c:pt idx="245">
                  <c:v>37479</c:v>
                </c:pt>
                <c:pt idx="246">
                  <c:v>37700</c:v>
                </c:pt>
                <c:pt idx="247">
                  <c:v>37905</c:v>
                </c:pt>
                <c:pt idx="248">
                  <c:v>38122</c:v>
                </c:pt>
                <c:pt idx="249">
                  <c:v>38321</c:v>
                </c:pt>
                <c:pt idx="250">
                  <c:v>38618</c:v>
                </c:pt>
                <c:pt idx="251">
                  <c:v>38826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C-4D00-BAC8-979776831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568992"/>
        <c:axId val="708570656"/>
      </c:lineChart>
      <c:catAx>
        <c:axId val="70856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570656"/>
        <c:crosses val="autoZero"/>
        <c:auto val="1"/>
        <c:lblAlgn val="ctr"/>
        <c:lblOffset val="100"/>
        <c:noMultiLvlLbl val="0"/>
      </c:catAx>
      <c:valAx>
        <c:axId val="70857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56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66675</xdr:rowOff>
    </xdr:from>
    <xdr:to>
      <xdr:col>7</xdr:col>
      <xdr:colOff>342900</xdr:colOff>
      <xdr:row>14</xdr:row>
      <xdr:rowOff>142875</xdr:rowOff>
    </xdr:to>
    <xdr:graphicFrame macro="">
      <xdr:nvGraphicFramePr>
        <xdr:cNvPr id="2" name="Grafico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0</xdr:row>
      <xdr:rowOff>85725</xdr:rowOff>
    </xdr:from>
    <xdr:to>
      <xdr:col>15</xdr:col>
      <xdr:colOff>95250</xdr:colOff>
      <xdr:row>14</xdr:row>
      <xdr:rowOff>161925</xdr:rowOff>
    </xdr:to>
    <xdr:graphicFrame macro="">
      <xdr:nvGraphicFramePr>
        <xdr:cNvPr id="3" name="Grafico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161925</xdr:colOff>
      <xdr:row>0</xdr:row>
      <xdr:rowOff>95250</xdr:rowOff>
    </xdr:from>
    <xdr:to>
      <xdr:col>22</xdr:col>
      <xdr:colOff>466725</xdr:colOff>
      <xdr:row>14</xdr:row>
      <xdr:rowOff>171450</xdr:rowOff>
    </xdr:to>
    <xdr:graphicFrame macro="">
      <xdr:nvGraphicFramePr>
        <xdr:cNvPr id="4" name="Grafico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533400</xdr:colOff>
      <xdr:row>0</xdr:row>
      <xdr:rowOff>104775</xdr:rowOff>
    </xdr:from>
    <xdr:to>
      <xdr:col>30</xdr:col>
      <xdr:colOff>228600</xdr:colOff>
      <xdr:row>14</xdr:row>
      <xdr:rowOff>180975</xdr:rowOff>
    </xdr:to>
    <xdr:graphicFrame macro="">
      <xdr:nvGraphicFramePr>
        <xdr:cNvPr id="5" name="Grafico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16</xdr:row>
      <xdr:rowOff>38100</xdr:rowOff>
    </xdr:from>
    <xdr:to>
      <xdr:col>7</xdr:col>
      <xdr:colOff>323850</xdr:colOff>
      <xdr:row>30</xdr:row>
      <xdr:rowOff>114300</xdr:rowOff>
    </xdr:to>
    <xdr:graphicFrame macro="">
      <xdr:nvGraphicFramePr>
        <xdr:cNvPr id="6" name="Grafico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400050</xdr:colOff>
      <xdr:row>16</xdr:row>
      <xdr:rowOff>38100</xdr:rowOff>
    </xdr:from>
    <xdr:to>
      <xdr:col>15</xdr:col>
      <xdr:colOff>95250</xdr:colOff>
      <xdr:row>30</xdr:row>
      <xdr:rowOff>114300</xdr:rowOff>
    </xdr:to>
    <xdr:graphicFrame macro="">
      <xdr:nvGraphicFramePr>
        <xdr:cNvPr id="7" name="Grafico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171450</xdr:colOff>
      <xdr:row>16</xdr:row>
      <xdr:rowOff>38100</xdr:rowOff>
    </xdr:from>
    <xdr:to>
      <xdr:col>22</xdr:col>
      <xdr:colOff>476250</xdr:colOff>
      <xdr:row>30</xdr:row>
      <xdr:rowOff>114300</xdr:rowOff>
    </xdr:to>
    <xdr:graphicFrame macro="">
      <xdr:nvGraphicFramePr>
        <xdr:cNvPr id="8" name="Grafico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390525</xdr:colOff>
      <xdr:row>31</xdr:row>
      <xdr:rowOff>114300</xdr:rowOff>
    </xdr:from>
    <xdr:to>
      <xdr:col>46</xdr:col>
      <xdr:colOff>85725</xdr:colOff>
      <xdr:row>46</xdr:row>
      <xdr:rowOff>0</xdr:rowOff>
    </xdr:to>
    <xdr:graphicFrame macro="">
      <xdr:nvGraphicFramePr>
        <xdr:cNvPr id="9" name="Grafico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31</xdr:row>
      <xdr:rowOff>38100</xdr:rowOff>
    </xdr:from>
    <xdr:to>
      <xdr:col>7</xdr:col>
      <xdr:colOff>314325</xdr:colOff>
      <xdr:row>45</xdr:row>
      <xdr:rowOff>114300</xdr:rowOff>
    </xdr:to>
    <xdr:graphicFrame macro="">
      <xdr:nvGraphicFramePr>
        <xdr:cNvPr id="10" name="Grafico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400050</xdr:colOff>
      <xdr:row>31</xdr:row>
      <xdr:rowOff>47625</xdr:rowOff>
    </xdr:from>
    <xdr:to>
      <xdr:col>15</xdr:col>
      <xdr:colOff>95250</xdr:colOff>
      <xdr:row>45</xdr:row>
      <xdr:rowOff>123825</xdr:rowOff>
    </xdr:to>
    <xdr:graphicFrame macro="">
      <xdr:nvGraphicFramePr>
        <xdr:cNvPr id="11" name="Grafico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180975</xdr:colOff>
      <xdr:row>31</xdr:row>
      <xdr:rowOff>57150</xdr:rowOff>
    </xdr:from>
    <xdr:to>
      <xdr:col>22</xdr:col>
      <xdr:colOff>485775</xdr:colOff>
      <xdr:row>45</xdr:row>
      <xdr:rowOff>133350</xdr:rowOff>
    </xdr:to>
    <xdr:graphicFrame macro="">
      <xdr:nvGraphicFramePr>
        <xdr:cNvPr id="12" name="Grafico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46</xdr:row>
      <xdr:rowOff>0</xdr:rowOff>
    </xdr:from>
    <xdr:to>
      <xdr:col>7</xdr:col>
      <xdr:colOff>304800</xdr:colOff>
      <xdr:row>60</xdr:row>
      <xdr:rowOff>76200</xdr:rowOff>
    </xdr:to>
    <xdr:graphicFrame macro="">
      <xdr:nvGraphicFramePr>
        <xdr:cNvPr id="13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390525</xdr:colOff>
      <xdr:row>46</xdr:row>
      <xdr:rowOff>47625</xdr:rowOff>
    </xdr:from>
    <xdr:to>
      <xdr:col>15</xdr:col>
      <xdr:colOff>85725</xdr:colOff>
      <xdr:row>60</xdr:row>
      <xdr:rowOff>123825</xdr:rowOff>
    </xdr:to>
    <xdr:graphicFrame macro="">
      <xdr:nvGraphicFramePr>
        <xdr:cNvPr id="14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190500</xdr:colOff>
      <xdr:row>46</xdr:row>
      <xdr:rowOff>57150</xdr:rowOff>
    </xdr:from>
    <xdr:to>
      <xdr:col>22</xdr:col>
      <xdr:colOff>495300</xdr:colOff>
      <xdr:row>60</xdr:row>
      <xdr:rowOff>133350</xdr:rowOff>
    </xdr:to>
    <xdr:graphicFrame macro="">
      <xdr:nvGraphicFramePr>
        <xdr:cNvPr id="16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47625</xdr:colOff>
      <xdr:row>46</xdr:row>
      <xdr:rowOff>76200</xdr:rowOff>
    </xdr:from>
    <xdr:to>
      <xdr:col>30</xdr:col>
      <xdr:colOff>352425</xdr:colOff>
      <xdr:row>60</xdr:row>
      <xdr:rowOff>152400</xdr:rowOff>
    </xdr:to>
    <xdr:graphicFrame macro="">
      <xdr:nvGraphicFramePr>
        <xdr:cNvPr id="15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61</xdr:row>
      <xdr:rowOff>57150</xdr:rowOff>
    </xdr:from>
    <xdr:to>
      <xdr:col>7</xdr:col>
      <xdr:colOff>304800</xdr:colOff>
      <xdr:row>75</xdr:row>
      <xdr:rowOff>133350</xdr:rowOff>
    </xdr:to>
    <xdr:graphicFrame macro="">
      <xdr:nvGraphicFramePr>
        <xdr:cNvPr id="17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30</xdr:col>
      <xdr:colOff>552450</xdr:colOff>
      <xdr:row>31</xdr:row>
      <xdr:rowOff>76200</xdr:rowOff>
    </xdr:from>
    <xdr:to>
      <xdr:col>38</xdr:col>
      <xdr:colOff>247650</xdr:colOff>
      <xdr:row>45</xdr:row>
      <xdr:rowOff>152400</xdr:rowOff>
    </xdr:to>
    <xdr:graphicFrame macro="">
      <xdr:nvGraphicFramePr>
        <xdr:cNvPr id="18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23</xdr:col>
      <xdr:colOff>85725</xdr:colOff>
      <xdr:row>31</xdr:row>
      <xdr:rowOff>76200</xdr:rowOff>
    </xdr:from>
    <xdr:to>
      <xdr:col>30</xdr:col>
      <xdr:colOff>390525</xdr:colOff>
      <xdr:row>45</xdr:row>
      <xdr:rowOff>152400</xdr:rowOff>
    </xdr:to>
    <xdr:graphicFrame macro="">
      <xdr:nvGraphicFramePr>
        <xdr:cNvPr id="19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66675</xdr:rowOff>
    </xdr:from>
    <xdr:to>
      <xdr:col>7</xdr:col>
      <xdr:colOff>342900</xdr:colOff>
      <xdr:row>14</xdr:row>
      <xdr:rowOff>142875</xdr:rowOff>
    </xdr:to>
    <xdr:graphicFrame macro="">
      <xdr:nvGraphicFramePr>
        <xdr:cNvPr id="2" name="Gra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0</xdr:row>
      <xdr:rowOff>85725</xdr:rowOff>
    </xdr:from>
    <xdr:to>
      <xdr:col>15</xdr:col>
      <xdr:colOff>95250</xdr:colOff>
      <xdr:row>14</xdr:row>
      <xdr:rowOff>161925</xdr:rowOff>
    </xdr:to>
    <xdr:graphicFrame macro="">
      <xdr:nvGraphicFramePr>
        <xdr:cNvPr id="3" name="Gra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161925</xdr:colOff>
      <xdr:row>0</xdr:row>
      <xdr:rowOff>95250</xdr:rowOff>
    </xdr:from>
    <xdr:to>
      <xdr:col>22</xdr:col>
      <xdr:colOff>466725</xdr:colOff>
      <xdr:row>14</xdr:row>
      <xdr:rowOff>171450</xdr:rowOff>
    </xdr:to>
    <xdr:graphicFrame macro="">
      <xdr:nvGraphicFramePr>
        <xdr:cNvPr id="4" name="Gra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533400</xdr:colOff>
      <xdr:row>0</xdr:row>
      <xdr:rowOff>104775</xdr:rowOff>
    </xdr:from>
    <xdr:to>
      <xdr:col>30</xdr:col>
      <xdr:colOff>228600</xdr:colOff>
      <xdr:row>14</xdr:row>
      <xdr:rowOff>180975</xdr:rowOff>
    </xdr:to>
    <xdr:graphicFrame macro="">
      <xdr:nvGraphicFramePr>
        <xdr:cNvPr id="5" name="Gra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16</xdr:row>
      <xdr:rowOff>38100</xdr:rowOff>
    </xdr:from>
    <xdr:to>
      <xdr:col>7</xdr:col>
      <xdr:colOff>323850</xdr:colOff>
      <xdr:row>30</xdr:row>
      <xdr:rowOff>114300</xdr:rowOff>
    </xdr:to>
    <xdr:graphicFrame macro="">
      <xdr:nvGraphicFramePr>
        <xdr:cNvPr id="6" name="Gra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400050</xdr:colOff>
      <xdr:row>16</xdr:row>
      <xdr:rowOff>38100</xdr:rowOff>
    </xdr:from>
    <xdr:to>
      <xdr:col>15</xdr:col>
      <xdr:colOff>95250</xdr:colOff>
      <xdr:row>30</xdr:row>
      <xdr:rowOff>114300</xdr:rowOff>
    </xdr:to>
    <xdr:graphicFrame macro="">
      <xdr:nvGraphicFramePr>
        <xdr:cNvPr id="7" name="Gra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171450</xdr:colOff>
      <xdr:row>16</xdr:row>
      <xdr:rowOff>38100</xdr:rowOff>
    </xdr:from>
    <xdr:to>
      <xdr:col>22</xdr:col>
      <xdr:colOff>476250</xdr:colOff>
      <xdr:row>30</xdr:row>
      <xdr:rowOff>114300</xdr:rowOff>
    </xdr:to>
    <xdr:graphicFrame macro="">
      <xdr:nvGraphicFramePr>
        <xdr:cNvPr id="8" name="Grafico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542925</xdr:colOff>
      <xdr:row>16</xdr:row>
      <xdr:rowOff>38100</xdr:rowOff>
    </xdr:from>
    <xdr:to>
      <xdr:col>30</xdr:col>
      <xdr:colOff>238125</xdr:colOff>
      <xdr:row>30</xdr:row>
      <xdr:rowOff>114300</xdr:rowOff>
    </xdr:to>
    <xdr:graphicFrame macro="">
      <xdr:nvGraphicFramePr>
        <xdr:cNvPr id="9" name="Gra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31</xdr:row>
      <xdr:rowOff>38100</xdr:rowOff>
    </xdr:from>
    <xdr:to>
      <xdr:col>7</xdr:col>
      <xdr:colOff>314325</xdr:colOff>
      <xdr:row>45</xdr:row>
      <xdr:rowOff>114300</xdr:rowOff>
    </xdr:to>
    <xdr:graphicFrame macro="">
      <xdr:nvGraphicFramePr>
        <xdr:cNvPr id="10" name="Gra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400050</xdr:colOff>
      <xdr:row>31</xdr:row>
      <xdr:rowOff>47625</xdr:rowOff>
    </xdr:from>
    <xdr:to>
      <xdr:col>15</xdr:col>
      <xdr:colOff>95250</xdr:colOff>
      <xdr:row>45</xdr:row>
      <xdr:rowOff>123825</xdr:rowOff>
    </xdr:to>
    <xdr:graphicFrame macro="">
      <xdr:nvGraphicFramePr>
        <xdr:cNvPr id="11" name="Grafico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180975</xdr:colOff>
      <xdr:row>31</xdr:row>
      <xdr:rowOff>57150</xdr:rowOff>
    </xdr:from>
    <xdr:to>
      <xdr:col>22</xdr:col>
      <xdr:colOff>485775</xdr:colOff>
      <xdr:row>45</xdr:row>
      <xdr:rowOff>133350</xdr:rowOff>
    </xdr:to>
    <xdr:graphicFrame macro="">
      <xdr:nvGraphicFramePr>
        <xdr:cNvPr id="12" name="Grafico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pc-covid19-ita-andamento-nazional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3"/>
  <sheetViews>
    <sheetView topLeftCell="J2" zoomScaleNormal="100" workbookViewId="0">
      <selection activeCell="V253" sqref="V253"/>
    </sheetView>
  </sheetViews>
  <sheetFormatPr defaultRowHeight="15" x14ac:dyDescent="0.25"/>
  <cols>
    <col min="1" max="1" width="16.28515625" customWidth="1"/>
    <col min="2" max="2" width="18.85546875" bestFit="1" customWidth="1"/>
    <col min="3" max="3" width="5.42578125" bestFit="1" customWidth="1"/>
    <col min="4" max="4" width="21.7109375" bestFit="1" customWidth="1"/>
    <col min="5" max="5" width="16.5703125" bestFit="1" customWidth="1"/>
    <col min="6" max="6" width="19.140625" bestFit="1" customWidth="1"/>
    <col min="7" max="7" width="22.42578125" bestFit="1" customWidth="1"/>
    <col min="8" max="8" width="14" bestFit="1" customWidth="1"/>
    <col min="9" max="9" width="24.42578125" bestFit="1" customWidth="1"/>
    <col min="10" max="10" width="13.7109375" bestFit="1" customWidth="1"/>
    <col min="11" max="11" width="14.7109375" bestFit="1" customWidth="1"/>
    <col min="12" max="12" width="8.85546875" bestFit="1" customWidth="1"/>
    <col min="13" max="13" width="27.85546875" bestFit="1" customWidth="1"/>
    <col min="14" max="14" width="17.28515625" bestFit="1" customWidth="1"/>
    <col min="15" max="15" width="10.5703125" bestFit="1" customWidth="1"/>
    <col min="16" max="16" width="9" bestFit="1" customWidth="1"/>
    <col min="17" max="17" width="11" bestFit="1" customWidth="1"/>
    <col min="18" max="18" width="20.42578125" bestFit="1" customWidth="1"/>
    <col min="19" max="20" width="22.28515625" customWidth="1"/>
    <col min="21" max="21" width="20.140625" customWidth="1"/>
    <col min="22" max="22" width="18.28515625" customWidth="1"/>
    <col min="23" max="23" width="19.42578125" customWidth="1"/>
    <col min="24" max="24" width="23.5703125" customWidth="1"/>
  </cols>
  <sheetData>
    <row r="1" spans="1:2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11</v>
      </c>
      <c r="I1" t="s">
        <v>12</v>
      </c>
      <c r="J1" t="s">
        <v>13</v>
      </c>
      <c r="K1" t="s">
        <v>6</v>
      </c>
      <c r="L1" t="s">
        <v>7</v>
      </c>
      <c r="M1" t="s">
        <v>199</v>
      </c>
      <c r="N1" t="s">
        <v>200</v>
      </c>
      <c r="O1" t="s">
        <v>8</v>
      </c>
      <c r="P1" t="s">
        <v>9</v>
      </c>
      <c r="Q1" t="s">
        <v>82</v>
      </c>
      <c r="R1" t="s">
        <v>201</v>
      </c>
      <c r="U1" t="s">
        <v>91</v>
      </c>
      <c r="V1" t="s">
        <v>95</v>
      </c>
      <c r="W1" t="s">
        <v>117</v>
      </c>
      <c r="X1" t="s">
        <v>121</v>
      </c>
    </row>
    <row r="2" spans="1:24" x14ac:dyDescent="0.25">
      <c r="A2" t="s">
        <v>142</v>
      </c>
      <c r="B2" s="1" t="s">
        <v>14</v>
      </c>
      <c r="C2" t="s">
        <v>10</v>
      </c>
      <c r="D2">
        <v>101</v>
      </c>
      <c r="E2">
        <v>26</v>
      </c>
      <c r="F2">
        <v>127</v>
      </c>
      <c r="G2">
        <v>94</v>
      </c>
      <c r="H2">
        <v>221</v>
      </c>
      <c r="I2">
        <v>0</v>
      </c>
      <c r="J2">
        <v>221</v>
      </c>
      <c r="K2">
        <v>1</v>
      </c>
      <c r="L2">
        <v>7</v>
      </c>
      <c r="O2">
        <v>229</v>
      </c>
      <c r="P2">
        <v>4324</v>
      </c>
      <c r="U2">
        <f>L2</f>
        <v>7</v>
      </c>
      <c r="V2">
        <f>K2</f>
        <v>1</v>
      </c>
      <c r="W2">
        <f>P2</f>
        <v>4324</v>
      </c>
      <c r="X2">
        <f>J2/W2</f>
        <v>5.1110083256244221E-2</v>
      </c>
    </row>
    <row r="3" spans="1:24" x14ac:dyDescent="0.25">
      <c r="A3" t="s">
        <v>143</v>
      </c>
      <c r="B3" s="1" t="s">
        <v>15</v>
      </c>
      <c r="C3" t="s">
        <v>10</v>
      </c>
      <c r="D3">
        <v>114</v>
      </c>
      <c r="E3">
        <v>35</v>
      </c>
      <c r="F3">
        <v>150</v>
      </c>
      <c r="G3">
        <v>162</v>
      </c>
      <c r="H3">
        <v>311</v>
      </c>
      <c r="I3">
        <v>90</v>
      </c>
      <c r="J3">
        <v>93</v>
      </c>
      <c r="K3">
        <v>1</v>
      </c>
      <c r="L3">
        <v>10</v>
      </c>
      <c r="O3">
        <v>322</v>
      </c>
      <c r="P3">
        <v>8623</v>
      </c>
      <c r="U3">
        <f>L3-L2</f>
        <v>3</v>
      </c>
      <c r="V3">
        <f>K3-K2</f>
        <v>0</v>
      </c>
      <c r="W3">
        <f>P3-P2</f>
        <v>4299</v>
      </c>
      <c r="X3">
        <f t="shared" ref="X3:X66" si="0">J3/W3</f>
        <v>2.1632937892533146E-2</v>
      </c>
    </row>
    <row r="4" spans="1:24" x14ac:dyDescent="0.25">
      <c r="A4" t="s">
        <v>144</v>
      </c>
      <c r="B4" s="1" t="s">
        <v>16</v>
      </c>
      <c r="C4" t="s">
        <v>10</v>
      </c>
      <c r="D4">
        <v>128</v>
      </c>
      <c r="E4">
        <v>36</v>
      </c>
      <c r="F4">
        <v>164</v>
      </c>
      <c r="G4">
        <v>221</v>
      </c>
      <c r="H4">
        <v>385</v>
      </c>
      <c r="I4">
        <v>74</v>
      </c>
      <c r="J4">
        <v>78</v>
      </c>
      <c r="K4">
        <v>3</v>
      </c>
      <c r="L4">
        <v>12</v>
      </c>
      <c r="O4">
        <v>400</v>
      </c>
      <c r="P4">
        <v>9587</v>
      </c>
      <c r="U4">
        <f t="shared" ref="U4:U67" si="1">L4-L3</f>
        <v>2</v>
      </c>
      <c r="V4">
        <f t="shared" ref="V4:V67" si="2">K4-K3</f>
        <v>2</v>
      </c>
      <c r="W4">
        <f t="shared" ref="W4:W67" si="3">P4-P3</f>
        <v>964</v>
      </c>
      <c r="X4">
        <f t="shared" si="0"/>
        <v>8.0912863070539423E-2</v>
      </c>
    </row>
    <row r="5" spans="1:24" x14ac:dyDescent="0.25">
      <c r="A5" t="s">
        <v>145</v>
      </c>
      <c r="B5" s="1" t="s">
        <v>17</v>
      </c>
      <c r="C5" t="s">
        <v>10</v>
      </c>
      <c r="D5">
        <v>248</v>
      </c>
      <c r="E5">
        <v>56</v>
      </c>
      <c r="F5">
        <v>304</v>
      </c>
      <c r="G5">
        <v>284</v>
      </c>
      <c r="H5">
        <v>588</v>
      </c>
      <c r="I5">
        <v>203</v>
      </c>
      <c r="J5">
        <v>250</v>
      </c>
      <c r="K5">
        <v>45</v>
      </c>
      <c r="L5">
        <v>17</v>
      </c>
      <c r="O5">
        <v>650</v>
      </c>
      <c r="P5">
        <v>12014</v>
      </c>
      <c r="U5">
        <f t="shared" si="1"/>
        <v>5</v>
      </c>
      <c r="V5">
        <f t="shared" si="2"/>
        <v>42</v>
      </c>
      <c r="W5">
        <f t="shared" si="3"/>
        <v>2427</v>
      </c>
      <c r="X5">
        <f t="shared" si="0"/>
        <v>0.10300782859497322</v>
      </c>
    </row>
    <row r="6" spans="1:24" x14ac:dyDescent="0.25">
      <c r="A6" t="s">
        <v>146</v>
      </c>
      <c r="B6" s="1" t="s">
        <v>18</v>
      </c>
      <c r="C6" t="s">
        <v>10</v>
      </c>
      <c r="D6">
        <v>345</v>
      </c>
      <c r="E6">
        <v>64</v>
      </c>
      <c r="F6">
        <v>409</v>
      </c>
      <c r="G6">
        <v>412</v>
      </c>
      <c r="H6">
        <v>821</v>
      </c>
      <c r="I6">
        <v>233</v>
      </c>
      <c r="J6">
        <v>238</v>
      </c>
      <c r="K6">
        <v>46</v>
      </c>
      <c r="L6">
        <v>21</v>
      </c>
      <c r="O6">
        <v>888</v>
      </c>
      <c r="P6">
        <v>15695</v>
      </c>
      <c r="U6">
        <f t="shared" si="1"/>
        <v>4</v>
      </c>
      <c r="V6">
        <f t="shared" si="2"/>
        <v>1</v>
      </c>
      <c r="W6">
        <f t="shared" si="3"/>
        <v>3681</v>
      </c>
      <c r="X6">
        <f t="shared" si="0"/>
        <v>6.4656343384949744E-2</v>
      </c>
    </row>
    <row r="7" spans="1:24" x14ac:dyDescent="0.25">
      <c r="A7" t="s">
        <v>147</v>
      </c>
      <c r="B7" s="1" t="s">
        <v>19</v>
      </c>
      <c r="C7" t="s">
        <v>10</v>
      </c>
      <c r="D7">
        <v>401</v>
      </c>
      <c r="E7">
        <v>105</v>
      </c>
      <c r="F7">
        <v>506</v>
      </c>
      <c r="G7">
        <v>543</v>
      </c>
      <c r="H7">
        <v>1049</v>
      </c>
      <c r="I7">
        <v>228</v>
      </c>
      <c r="J7">
        <v>240</v>
      </c>
      <c r="K7">
        <v>50</v>
      </c>
      <c r="L7">
        <v>29</v>
      </c>
      <c r="O7">
        <v>1128</v>
      </c>
      <c r="P7">
        <v>18661</v>
      </c>
      <c r="U7">
        <f t="shared" si="1"/>
        <v>8</v>
      </c>
      <c r="V7">
        <f t="shared" si="2"/>
        <v>4</v>
      </c>
      <c r="W7">
        <f t="shared" si="3"/>
        <v>2966</v>
      </c>
      <c r="X7">
        <f t="shared" si="0"/>
        <v>8.0917060013486183E-2</v>
      </c>
    </row>
    <row r="8" spans="1:24" x14ac:dyDescent="0.25">
      <c r="A8" t="s">
        <v>148</v>
      </c>
      <c r="B8" s="1" t="s">
        <v>20</v>
      </c>
      <c r="C8" t="s">
        <v>10</v>
      </c>
      <c r="D8">
        <v>639</v>
      </c>
      <c r="E8">
        <v>140</v>
      </c>
      <c r="F8">
        <v>779</v>
      </c>
      <c r="G8">
        <v>798</v>
      </c>
      <c r="H8">
        <v>1577</v>
      </c>
      <c r="I8">
        <v>528</v>
      </c>
      <c r="J8">
        <v>566</v>
      </c>
      <c r="K8">
        <v>83</v>
      </c>
      <c r="L8">
        <v>34</v>
      </c>
      <c r="O8">
        <v>1694</v>
      </c>
      <c r="P8">
        <v>21127</v>
      </c>
      <c r="U8">
        <f t="shared" si="1"/>
        <v>5</v>
      </c>
      <c r="V8">
        <f t="shared" si="2"/>
        <v>33</v>
      </c>
      <c r="W8">
        <f t="shared" si="3"/>
        <v>2466</v>
      </c>
      <c r="X8">
        <f t="shared" si="0"/>
        <v>0.22952149229521493</v>
      </c>
    </row>
    <row r="9" spans="1:24" x14ac:dyDescent="0.25">
      <c r="A9" t="s">
        <v>142</v>
      </c>
      <c r="B9" s="1" t="s">
        <v>21</v>
      </c>
      <c r="C9" t="s">
        <v>10</v>
      </c>
      <c r="D9">
        <v>742</v>
      </c>
      <c r="E9">
        <v>166</v>
      </c>
      <c r="F9">
        <v>908</v>
      </c>
      <c r="G9">
        <v>927</v>
      </c>
      <c r="H9">
        <v>1835</v>
      </c>
      <c r="I9">
        <v>258</v>
      </c>
      <c r="J9">
        <v>342</v>
      </c>
      <c r="K9">
        <v>149</v>
      </c>
      <c r="L9">
        <v>52</v>
      </c>
      <c r="O9">
        <v>2036</v>
      </c>
      <c r="P9">
        <v>23345</v>
      </c>
      <c r="U9">
        <f t="shared" si="1"/>
        <v>18</v>
      </c>
      <c r="V9">
        <f t="shared" si="2"/>
        <v>66</v>
      </c>
      <c r="W9">
        <f t="shared" si="3"/>
        <v>2218</v>
      </c>
      <c r="X9">
        <f t="shared" si="0"/>
        <v>0.15419296663660956</v>
      </c>
    </row>
    <row r="10" spans="1:24" x14ac:dyDescent="0.25">
      <c r="A10" t="s">
        <v>143</v>
      </c>
      <c r="B10" s="1" t="s">
        <v>22</v>
      </c>
      <c r="C10" t="s">
        <v>10</v>
      </c>
      <c r="D10">
        <v>1034</v>
      </c>
      <c r="E10">
        <v>229</v>
      </c>
      <c r="F10">
        <v>1263</v>
      </c>
      <c r="G10">
        <v>1000</v>
      </c>
      <c r="H10">
        <v>2263</v>
      </c>
      <c r="I10">
        <v>428</v>
      </c>
      <c r="J10">
        <v>466</v>
      </c>
      <c r="K10">
        <v>160</v>
      </c>
      <c r="L10">
        <v>79</v>
      </c>
      <c r="O10">
        <v>2502</v>
      </c>
      <c r="P10">
        <v>25856</v>
      </c>
      <c r="U10">
        <f t="shared" si="1"/>
        <v>27</v>
      </c>
      <c r="V10">
        <f t="shared" si="2"/>
        <v>11</v>
      </c>
      <c r="W10">
        <f t="shared" si="3"/>
        <v>2511</v>
      </c>
      <c r="X10">
        <f t="shared" si="0"/>
        <v>0.18558343289526086</v>
      </c>
    </row>
    <row r="11" spans="1:24" x14ac:dyDescent="0.25">
      <c r="A11" t="s">
        <v>144</v>
      </c>
      <c r="B11" s="1" t="s">
        <v>23</v>
      </c>
      <c r="C11" t="s">
        <v>10</v>
      </c>
      <c r="D11">
        <v>1346</v>
      </c>
      <c r="E11">
        <v>295</v>
      </c>
      <c r="F11">
        <v>1641</v>
      </c>
      <c r="G11">
        <v>1065</v>
      </c>
      <c r="H11">
        <v>2706</v>
      </c>
      <c r="I11">
        <v>443</v>
      </c>
      <c r="J11">
        <v>587</v>
      </c>
      <c r="K11">
        <v>276</v>
      </c>
      <c r="L11">
        <v>107</v>
      </c>
      <c r="O11">
        <v>3089</v>
      </c>
      <c r="P11">
        <v>29837</v>
      </c>
      <c r="U11">
        <f t="shared" si="1"/>
        <v>28</v>
      </c>
      <c r="V11">
        <f t="shared" si="2"/>
        <v>116</v>
      </c>
      <c r="W11">
        <f t="shared" si="3"/>
        <v>3981</v>
      </c>
      <c r="X11">
        <f t="shared" si="0"/>
        <v>0.14745038934940968</v>
      </c>
    </row>
    <row r="12" spans="1:24" x14ac:dyDescent="0.25">
      <c r="A12" t="s">
        <v>145</v>
      </c>
      <c r="B12" s="1" t="s">
        <v>24</v>
      </c>
      <c r="C12" t="s">
        <v>10</v>
      </c>
      <c r="D12">
        <v>1790</v>
      </c>
      <c r="E12">
        <v>351</v>
      </c>
      <c r="F12">
        <v>2141</v>
      </c>
      <c r="G12">
        <v>1155</v>
      </c>
      <c r="H12">
        <v>3296</v>
      </c>
      <c r="I12">
        <v>590</v>
      </c>
      <c r="J12">
        <v>769</v>
      </c>
      <c r="K12">
        <v>414</v>
      </c>
      <c r="L12">
        <v>148</v>
      </c>
      <c r="O12">
        <v>3858</v>
      </c>
      <c r="P12">
        <v>32362</v>
      </c>
      <c r="U12">
        <f t="shared" si="1"/>
        <v>41</v>
      </c>
      <c r="V12">
        <f t="shared" si="2"/>
        <v>138</v>
      </c>
      <c r="W12">
        <f t="shared" si="3"/>
        <v>2525</v>
      </c>
      <c r="X12">
        <f t="shared" si="0"/>
        <v>0.30455445544554455</v>
      </c>
    </row>
    <row r="13" spans="1:24" x14ac:dyDescent="0.25">
      <c r="A13" t="s">
        <v>146</v>
      </c>
      <c r="B13" s="1" t="s">
        <v>25</v>
      </c>
      <c r="C13" t="s">
        <v>10</v>
      </c>
      <c r="D13">
        <v>2394</v>
      </c>
      <c r="E13">
        <v>462</v>
      </c>
      <c r="F13">
        <v>2856</v>
      </c>
      <c r="G13">
        <v>1060</v>
      </c>
      <c r="H13">
        <v>3916</v>
      </c>
      <c r="I13">
        <v>620</v>
      </c>
      <c r="J13">
        <v>778</v>
      </c>
      <c r="K13">
        <v>523</v>
      </c>
      <c r="L13">
        <v>197</v>
      </c>
      <c r="O13">
        <v>4636</v>
      </c>
      <c r="P13">
        <v>36359</v>
      </c>
      <c r="U13">
        <f t="shared" si="1"/>
        <v>49</v>
      </c>
      <c r="V13">
        <f t="shared" si="2"/>
        <v>109</v>
      </c>
      <c r="W13">
        <f t="shared" si="3"/>
        <v>3997</v>
      </c>
      <c r="X13">
        <f t="shared" si="0"/>
        <v>0.19464598448836629</v>
      </c>
    </row>
    <row r="14" spans="1:24" x14ac:dyDescent="0.25">
      <c r="A14" t="s">
        <v>147</v>
      </c>
      <c r="B14" s="1" t="s">
        <v>26</v>
      </c>
      <c r="C14" t="s">
        <v>10</v>
      </c>
      <c r="D14">
        <v>2651</v>
      </c>
      <c r="E14">
        <v>567</v>
      </c>
      <c r="F14">
        <v>3218</v>
      </c>
      <c r="G14">
        <v>1843</v>
      </c>
      <c r="H14">
        <v>5061</v>
      </c>
      <c r="I14">
        <v>1145</v>
      </c>
      <c r="J14">
        <v>1247</v>
      </c>
      <c r="K14">
        <v>589</v>
      </c>
      <c r="L14">
        <v>233</v>
      </c>
      <c r="O14">
        <v>5883</v>
      </c>
      <c r="P14">
        <v>42062</v>
      </c>
      <c r="R14" t="s">
        <v>27</v>
      </c>
      <c r="U14">
        <f t="shared" si="1"/>
        <v>36</v>
      </c>
      <c r="V14">
        <f t="shared" si="2"/>
        <v>66</v>
      </c>
      <c r="W14">
        <f t="shared" si="3"/>
        <v>5703</v>
      </c>
      <c r="X14">
        <f t="shared" si="0"/>
        <v>0.2186568472733649</v>
      </c>
    </row>
    <row r="15" spans="1:24" x14ac:dyDescent="0.25">
      <c r="A15" t="s">
        <v>148</v>
      </c>
      <c r="B15" s="1" t="s">
        <v>28</v>
      </c>
      <c r="C15" t="s">
        <v>10</v>
      </c>
      <c r="D15">
        <v>3557</v>
      </c>
      <c r="E15">
        <v>650</v>
      </c>
      <c r="F15">
        <v>4207</v>
      </c>
      <c r="G15">
        <v>2180</v>
      </c>
      <c r="H15">
        <v>6387</v>
      </c>
      <c r="I15">
        <v>1326</v>
      </c>
      <c r="J15">
        <v>1492</v>
      </c>
      <c r="K15">
        <v>622</v>
      </c>
      <c r="L15">
        <v>366</v>
      </c>
      <c r="O15">
        <v>7375</v>
      </c>
      <c r="P15">
        <v>49937</v>
      </c>
      <c r="U15">
        <f t="shared" si="1"/>
        <v>133</v>
      </c>
      <c r="V15">
        <f t="shared" si="2"/>
        <v>33</v>
      </c>
      <c r="W15">
        <f t="shared" si="3"/>
        <v>7875</v>
      </c>
      <c r="X15">
        <f t="shared" si="0"/>
        <v>0.18946031746031747</v>
      </c>
    </row>
    <row r="16" spans="1:24" x14ac:dyDescent="0.25">
      <c r="A16" t="s">
        <v>149</v>
      </c>
      <c r="B16" s="1" t="s">
        <v>29</v>
      </c>
      <c r="C16" t="s">
        <v>10</v>
      </c>
      <c r="D16">
        <v>4316</v>
      </c>
      <c r="E16">
        <v>733</v>
      </c>
      <c r="F16">
        <v>5049</v>
      </c>
      <c r="G16">
        <v>2936</v>
      </c>
      <c r="H16">
        <v>7985</v>
      </c>
      <c r="I16">
        <v>1598</v>
      </c>
      <c r="J16">
        <v>1797</v>
      </c>
      <c r="K16">
        <v>724</v>
      </c>
      <c r="L16">
        <v>463</v>
      </c>
      <c r="O16">
        <v>9172</v>
      </c>
      <c r="P16">
        <v>53826</v>
      </c>
      <c r="U16">
        <f t="shared" si="1"/>
        <v>97</v>
      </c>
      <c r="V16">
        <f t="shared" si="2"/>
        <v>102</v>
      </c>
      <c r="W16">
        <f t="shared" si="3"/>
        <v>3889</v>
      </c>
      <c r="X16">
        <f t="shared" si="0"/>
        <v>0.46207251221393675</v>
      </c>
    </row>
    <row r="17" spans="1:24" x14ac:dyDescent="0.25">
      <c r="A17" t="s">
        <v>150</v>
      </c>
      <c r="B17" s="1" t="s">
        <v>30</v>
      </c>
      <c r="C17" t="s">
        <v>10</v>
      </c>
      <c r="D17">
        <v>5038</v>
      </c>
      <c r="E17">
        <v>877</v>
      </c>
      <c r="F17">
        <v>5915</v>
      </c>
      <c r="G17">
        <v>2599</v>
      </c>
      <c r="H17">
        <v>8514</v>
      </c>
      <c r="I17">
        <v>529</v>
      </c>
      <c r="J17">
        <v>977</v>
      </c>
      <c r="K17">
        <v>1004</v>
      </c>
      <c r="L17">
        <v>631</v>
      </c>
      <c r="O17">
        <v>10149</v>
      </c>
      <c r="P17">
        <v>60761</v>
      </c>
      <c r="R17" t="s">
        <v>31</v>
      </c>
      <c r="U17">
        <f t="shared" si="1"/>
        <v>168</v>
      </c>
      <c r="V17">
        <f t="shared" si="2"/>
        <v>280</v>
      </c>
      <c r="W17">
        <f t="shared" si="3"/>
        <v>6935</v>
      </c>
      <c r="X17">
        <f t="shared" si="0"/>
        <v>0.14087959625090121</v>
      </c>
    </row>
    <row r="18" spans="1:24" x14ac:dyDescent="0.25">
      <c r="A18" t="s">
        <v>151</v>
      </c>
      <c r="B18" s="1" t="s">
        <v>32</v>
      </c>
      <c r="C18" t="s">
        <v>10</v>
      </c>
      <c r="D18">
        <v>5838</v>
      </c>
      <c r="E18">
        <v>1028</v>
      </c>
      <c r="F18">
        <v>6866</v>
      </c>
      <c r="G18">
        <v>3724</v>
      </c>
      <c r="H18">
        <v>10590</v>
      </c>
      <c r="I18">
        <v>2076</v>
      </c>
      <c r="J18">
        <v>2313</v>
      </c>
      <c r="K18">
        <v>1045</v>
      </c>
      <c r="L18">
        <v>827</v>
      </c>
      <c r="O18">
        <v>12462</v>
      </c>
      <c r="P18">
        <v>73154</v>
      </c>
      <c r="R18" t="s">
        <v>33</v>
      </c>
      <c r="U18">
        <f t="shared" si="1"/>
        <v>196</v>
      </c>
      <c r="V18">
        <f t="shared" si="2"/>
        <v>41</v>
      </c>
      <c r="W18">
        <f t="shared" si="3"/>
        <v>12393</v>
      </c>
      <c r="X18">
        <f t="shared" si="0"/>
        <v>0.18663761801016704</v>
      </c>
    </row>
    <row r="19" spans="1:24" x14ac:dyDescent="0.25">
      <c r="A19" t="s">
        <v>152</v>
      </c>
      <c r="B19" s="1" t="s">
        <v>34</v>
      </c>
      <c r="C19" t="s">
        <v>10</v>
      </c>
      <c r="D19">
        <v>6650</v>
      </c>
      <c r="E19">
        <v>1153</v>
      </c>
      <c r="F19">
        <v>7803</v>
      </c>
      <c r="G19">
        <v>5036</v>
      </c>
      <c r="H19">
        <v>12839</v>
      </c>
      <c r="I19">
        <v>2249</v>
      </c>
      <c r="J19">
        <v>2651</v>
      </c>
      <c r="K19">
        <v>1258</v>
      </c>
      <c r="L19">
        <v>1016</v>
      </c>
      <c r="O19">
        <v>15113</v>
      </c>
      <c r="P19">
        <v>86011</v>
      </c>
      <c r="U19">
        <f t="shared" si="1"/>
        <v>189</v>
      </c>
      <c r="V19">
        <f t="shared" si="2"/>
        <v>213</v>
      </c>
      <c r="W19">
        <f t="shared" si="3"/>
        <v>12857</v>
      </c>
      <c r="X19">
        <f t="shared" si="0"/>
        <v>0.20619117990199892</v>
      </c>
    </row>
    <row r="20" spans="1:24" x14ac:dyDescent="0.25">
      <c r="A20" t="s">
        <v>153</v>
      </c>
      <c r="B20" s="1" t="s">
        <v>35</v>
      </c>
      <c r="C20" t="s">
        <v>10</v>
      </c>
      <c r="D20">
        <v>7426</v>
      </c>
      <c r="E20">
        <v>1328</v>
      </c>
      <c r="F20">
        <v>8754</v>
      </c>
      <c r="G20">
        <v>6201</v>
      </c>
      <c r="H20">
        <v>14955</v>
      </c>
      <c r="I20">
        <v>2116</v>
      </c>
      <c r="J20">
        <v>2547</v>
      </c>
      <c r="K20">
        <v>1439</v>
      </c>
      <c r="L20">
        <v>1266</v>
      </c>
      <c r="O20">
        <v>17660</v>
      </c>
      <c r="P20">
        <v>97488</v>
      </c>
      <c r="U20">
        <f t="shared" si="1"/>
        <v>250</v>
      </c>
      <c r="V20">
        <f t="shared" si="2"/>
        <v>181</v>
      </c>
      <c r="W20">
        <f t="shared" si="3"/>
        <v>11477</v>
      </c>
      <c r="X20">
        <f t="shared" si="0"/>
        <v>0.22192210507972468</v>
      </c>
    </row>
    <row r="21" spans="1:24" x14ac:dyDescent="0.25">
      <c r="A21" t="s">
        <v>147</v>
      </c>
      <c r="B21" s="1" t="s">
        <v>36</v>
      </c>
      <c r="C21" t="s">
        <v>10</v>
      </c>
      <c r="D21">
        <v>8372</v>
      </c>
      <c r="E21">
        <v>1518</v>
      </c>
      <c r="F21">
        <v>9890</v>
      </c>
      <c r="G21">
        <v>7860</v>
      </c>
      <c r="H21">
        <v>17750</v>
      </c>
      <c r="I21">
        <v>2795</v>
      </c>
      <c r="J21">
        <v>3497</v>
      </c>
      <c r="K21">
        <v>1966</v>
      </c>
      <c r="L21">
        <v>1441</v>
      </c>
      <c r="O21">
        <v>21157</v>
      </c>
      <c r="P21">
        <v>109170</v>
      </c>
      <c r="U21">
        <f t="shared" si="1"/>
        <v>175</v>
      </c>
      <c r="V21">
        <f t="shared" si="2"/>
        <v>527</v>
      </c>
      <c r="W21">
        <f t="shared" si="3"/>
        <v>11682</v>
      </c>
      <c r="X21">
        <f t="shared" si="0"/>
        <v>0.29934942646807056</v>
      </c>
    </row>
    <row r="22" spans="1:24" x14ac:dyDescent="0.25">
      <c r="A22" t="s">
        <v>148</v>
      </c>
      <c r="B22" s="1" t="s">
        <v>37</v>
      </c>
      <c r="C22" t="s">
        <v>10</v>
      </c>
      <c r="D22">
        <v>9663</v>
      </c>
      <c r="E22">
        <v>1672</v>
      </c>
      <c r="F22">
        <v>11335</v>
      </c>
      <c r="G22">
        <v>9268</v>
      </c>
      <c r="H22">
        <v>20603</v>
      </c>
      <c r="I22">
        <v>2853</v>
      </c>
      <c r="J22">
        <v>3590</v>
      </c>
      <c r="K22">
        <v>2335</v>
      </c>
      <c r="L22">
        <v>1809</v>
      </c>
      <c r="O22">
        <v>24747</v>
      </c>
      <c r="P22">
        <v>124899</v>
      </c>
      <c r="U22">
        <f t="shared" si="1"/>
        <v>368</v>
      </c>
      <c r="V22">
        <f t="shared" si="2"/>
        <v>369</v>
      </c>
      <c r="W22">
        <f t="shared" si="3"/>
        <v>15729</v>
      </c>
      <c r="X22">
        <f t="shared" si="0"/>
        <v>0.22824082904189713</v>
      </c>
    </row>
    <row r="23" spans="1:24" x14ac:dyDescent="0.25">
      <c r="A23" t="s">
        <v>149</v>
      </c>
      <c r="B23" s="1" t="s">
        <v>38</v>
      </c>
      <c r="C23" t="s">
        <v>10</v>
      </c>
      <c r="D23">
        <v>11025</v>
      </c>
      <c r="E23">
        <v>1851</v>
      </c>
      <c r="F23">
        <v>12876</v>
      </c>
      <c r="G23">
        <v>10197</v>
      </c>
      <c r="H23">
        <v>23073</v>
      </c>
      <c r="I23">
        <v>2470</v>
      </c>
      <c r="J23">
        <v>3233</v>
      </c>
      <c r="K23">
        <v>2749</v>
      </c>
      <c r="L23">
        <v>2158</v>
      </c>
      <c r="O23">
        <v>27980</v>
      </c>
      <c r="P23">
        <v>137962</v>
      </c>
      <c r="R23" t="s">
        <v>39</v>
      </c>
      <c r="U23">
        <f t="shared" si="1"/>
        <v>349</v>
      </c>
      <c r="V23">
        <f t="shared" si="2"/>
        <v>414</v>
      </c>
      <c r="W23">
        <f t="shared" si="3"/>
        <v>13063</v>
      </c>
      <c r="X23">
        <f t="shared" si="0"/>
        <v>0.24749291893133277</v>
      </c>
    </row>
    <row r="24" spans="1:24" x14ac:dyDescent="0.25">
      <c r="A24" t="s">
        <v>150</v>
      </c>
      <c r="B24" s="1" t="s">
        <v>40</v>
      </c>
      <c r="C24" t="s">
        <v>10</v>
      </c>
      <c r="D24">
        <v>12894</v>
      </c>
      <c r="E24">
        <v>2060</v>
      </c>
      <c r="F24">
        <v>14954</v>
      </c>
      <c r="G24">
        <v>11108</v>
      </c>
      <c r="H24">
        <v>26062</v>
      </c>
      <c r="I24">
        <v>2989</v>
      </c>
      <c r="J24">
        <v>3526</v>
      </c>
      <c r="K24">
        <v>2941</v>
      </c>
      <c r="L24">
        <v>2503</v>
      </c>
      <c r="O24">
        <v>31506</v>
      </c>
      <c r="P24">
        <v>148657</v>
      </c>
      <c r="R24" t="s">
        <v>41</v>
      </c>
      <c r="U24">
        <f t="shared" si="1"/>
        <v>345</v>
      </c>
      <c r="V24">
        <f t="shared" si="2"/>
        <v>192</v>
      </c>
      <c r="W24">
        <f t="shared" si="3"/>
        <v>10695</v>
      </c>
      <c r="X24">
        <f t="shared" si="0"/>
        <v>0.32968676951846659</v>
      </c>
    </row>
    <row r="25" spans="1:24" x14ac:dyDescent="0.25">
      <c r="A25" t="s">
        <v>151</v>
      </c>
      <c r="B25" s="1" t="s">
        <v>42</v>
      </c>
      <c r="C25" t="s">
        <v>10</v>
      </c>
      <c r="D25">
        <v>14363</v>
      </c>
      <c r="E25">
        <v>2257</v>
      </c>
      <c r="F25">
        <v>16620</v>
      </c>
      <c r="G25">
        <v>12090</v>
      </c>
      <c r="H25">
        <v>28710</v>
      </c>
      <c r="I25">
        <v>2648</v>
      </c>
      <c r="J25">
        <v>4207</v>
      </c>
      <c r="K25">
        <v>4025</v>
      </c>
      <c r="L25">
        <v>2978</v>
      </c>
      <c r="O25">
        <v>35713</v>
      </c>
      <c r="P25">
        <v>165541</v>
      </c>
      <c r="R25" t="s">
        <v>43</v>
      </c>
      <c r="U25">
        <f t="shared" si="1"/>
        <v>475</v>
      </c>
      <c r="V25">
        <f t="shared" si="2"/>
        <v>1084</v>
      </c>
      <c r="W25">
        <f t="shared" si="3"/>
        <v>16884</v>
      </c>
      <c r="X25">
        <f t="shared" si="0"/>
        <v>0.24917081260364843</v>
      </c>
    </row>
    <row r="26" spans="1:24" x14ac:dyDescent="0.25">
      <c r="A26" t="s">
        <v>152</v>
      </c>
      <c r="B26" s="1" t="s">
        <v>44</v>
      </c>
      <c r="C26" t="s">
        <v>10</v>
      </c>
      <c r="D26">
        <v>15757</v>
      </c>
      <c r="E26">
        <v>2498</v>
      </c>
      <c r="F26">
        <v>18255</v>
      </c>
      <c r="G26">
        <v>14935</v>
      </c>
      <c r="H26">
        <v>33190</v>
      </c>
      <c r="I26">
        <v>4480</v>
      </c>
      <c r="J26">
        <v>5322</v>
      </c>
      <c r="K26">
        <v>4440</v>
      </c>
      <c r="L26">
        <v>3405</v>
      </c>
      <c r="O26">
        <v>41035</v>
      </c>
      <c r="P26">
        <v>182777</v>
      </c>
      <c r="U26">
        <f t="shared" si="1"/>
        <v>427</v>
      </c>
      <c r="V26">
        <f t="shared" si="2"/>
        <v>415</v>
      </c>
      <c r="W26">
        <f t="shared" si="3"/>
        <v>17236</v>
      </c>
      <c r="X26">
        <f t="shared" si="0"/>
        <v>0.30877233696913436</v>
      </c>
    </row>
    <row r="27" spans="1:24" x14ac:dyDescent="0.25">
      <c r="A27" t="s">
        <v>153</v>
      </c>
      <c r="B27" s="1" t="s">
        <v>45</v>
      </c>
      <c r="C27" t="s">
        <v>10</v>
      </c>
      <c r="D27">
        <v>16020</v>
      </c>
      <c r="E27">
        <v>2655</v>
      </c>
      <c r="F27">
        <v>18675</v>
      </c>
      <c r="G27">
        <v>19185</v>
      </c>
      <c r="H27">
        <v>37860</v>
      </c>
      <c r="I27">
        <v>4670</v>
      </c>
      <c r="J27">
        <v>5986</v>
      </c>
      <c r="K27">
        <v>5129</v>
      </c>
      <c r="L27">
        <v>4032</v>
      </c>
      <c r="O27">
        <v>47021</v>
      </c>
      <c r="P27">
        <v>206886</v>
      </c>
      <c r="U27">
        <f t="shared" si="1"/>
        <v>627</v>
      </c>
      <c r="V27">
        <f t="shared" si="2"/>
        <v>689</v>
      </c>
      <c r="W27">
        <f t="shared" si="3"/>
        <v>24109</v>
      </c>
      <c r="X27">
        <f t="shared" si="0"/>
        <v>0.24828902069766479</v>
      </c>
    </row>
    <row r="28" spans="1:24" x14ac:dyDescent="0.25">
      <c r="A28" t="s">
        <v>147</v>
      </c>
      <c r="B28" s="1" t="s">
        <v>46</v>
      </c>
      <c r="C28" t="s">
        <v>10</v>
      </c>
      <c r="D28">
        <v>17708</v>
      </c>
      <c r="E28">
        <v>2857</v>
      </c>
      <c r="F28">
        <v>20565</v>
      </c>
      <c r="G28">
        <v>22116</v>
      </c>
      <c r="H28">
        <v>42681</v>
      </c>
      <c r="I28">
        <v>4821</v>
      </c>
      <c r="J28">
        <v>6557</v>
      </c>
      <c r="K28">
        <v>6072</v>
      </c>
      <c r="L28">
        <v>4825</v>
      </c>
      <c r="O28">
        <v>53578</v>
      </c>
      <c r="P28">
        <v>233222</v>
      </c>
      <c r="U28">
        <f t="shared" si="1"/>
        <v>793</v>
      </c>
      <c r="V28">
        <f t="shared" si="2"/>
        <v>943</v>
      </c>
      <c r="W28">
        <f t="shared" si="3"/>
        <v>26336</v>
      </c>
      <c r="X28">
        <f t="shared" si="0"/>
        <v>0.24897478736330497</v>
      </c>
    </row>
    <row r="29" spans="1:24" x14ac:dyDescent="0.25">
      <c r="A29" t="s">
        <v>148</v>
      </c>
      <c r="B29" s="1" t="s">
        <v>47</v>
      </c>
      <c r="C29" t="s">
        <v>10</v>
      </c>
      <c r="D29">
        <v>19846</v>
      </c>
      <c r="E29">
        <v>3009</v>
      </c>
      <c r="F29">
        <v>22855</v>
      </c>
      <c r="G29">
        <v>23783</v>
      </c>
      <c r="H29">
        <v>46638</v>
      </c>
      <c r="I29">
        <v>3957</v>
      </c>
      <c r="J29">
        <v>5560</v>
      </c>
      <c r="K29">
        <v>7024</v>
      </c>
      <c r="L29">
        <v>5476</v>
      </c>
      <c r="O29">
        <v>59138</v>
      </c>
      <c r="P29">
        <v>258402</v>
      </c>
      <c r="U29">
        <f t="shared" si="1"/>
        <v>651</v>
      </c>
      <c r="V29">
        <f t="shared" si="2"/>
        <v>952</v>
      </c>
      <c r="W29">
        <f t="shared" si="3"/>
        <v>25180</v>
      </c>
      <c r="X29">
        <f t="shared" si="0"/>
        <v>0.22081016679904686</v>
      </c>
    </row>
    <row r="30" spans="1:24" x14ac:dyDescent="0.25">
      <c r="A30" t="s">
        <v>149</v>
      </c>
      <c r="B30" s="1" t="s">
        <v>48</v>
      </c>
      <c r="C30" t="s">
        <v>10</v>
      </c>
      <c r="D30">
        <v>20692</v>
      </c>
      <c r="E30">
        <v>3204</v>
      </c>
      <c r="F30">
        <v>23896</v>
      </c>
      <c r="G30">
        <v>26522</v>
      </c>
      <c r="H30">
        <v>50418</v>
      </c>
      <c r="I30">
        <v>3780</v>
      </c>
      <c r="J30">
        <v>4789</v>
      </c>
      <c r="K30">
        <v>7432</v>
      </c>
      <c r="L30">
        <v>6077</v>
      </c>
      <c r="O30">
        <v>63927</v>
      </c>
      <c r="P30">
        <v>275468</v>
      </c>
      <c r="U30">
        <f t="shared" si="1"/>
        <v>601</v>
      </c>
      <c r="V30">
        <f t="shared" si="2"/>
        <v>408</v>
      </c>
      <c r="W30">
        <f t="shared" si="3"/>
        <v>17066</v>
      </c>
      <c r="X30">
        <f t="shared" si="0"/>
        <v>0.28061643032930972</v>
      </c>
    </row>
    <row r="31" spans="1:24" x14ac:dyDescent="0.25">
      <c r="A31" t="s">
        <v>150</v>
      </c>
      <c r="B31" s="1" t="s">
        <v>49</v>
      </c>
      <c r="C31" t="s">
        <v>10</v>
      </c>
      <c r="D31">
        <v>21937</v>
      </c>
      <c r="E31">
        <v>3396</v>
      </c>
      <c r="F31">
        <v>25333</v>
      </c>
      <c r="G31">
        <v>28697</v>
      </c>
      <c r="H31">
        <v>54030</v>
      </c>
      <c r="I31">
        <v>3612</v>
      </c>
      <c r="J31">
        <v>5249</v>
      </c>
      <c r="K31">
        <v>8326</v>
      </c>
      <c r="L31">
        <v>6820</v>
      </c>
      <c r="O31">
        <v>69176</v>
      </c>
      <c r="P31">
        <v>296964</v>
      </c>
      <c r="U31">
        <f t="shared" si="1"/>
        <v>743</v>
      </c>
      <c r="V31">
        <f t="shared" si="2"/>
        <v>894</v>
      </c>
      <c r="W31">
        <f t="shared" si="3"/>
        <v>21496</v>
      </c>
      <c r="X31">
        <f t="shared" si="0"/>
        <v>0.24418496464458503</v>
      </c>
    </row>
    <row r="32" spans="1:24" x14ac:dyDescent="0.25">
      <c r="A32" t="s">
        <v>151</v>
      </c>
      <c r="B32" s="1" t="s">
        <v>50</v>
      </c>
      <c r="C32" t="s">
        <v>10</v>
      </c>
      <c r="D32">
        <v>23112</v>
      </c>
      <c r="E32">
        <v>3489</v>
      </c>
      <c r="F32">
        <v>26601</v>
      </c>
      <c r="G32">
        <v>30920</v>
      </c>
      <c r="H32">
        <v>57521</v>
      </c>
      <c r="I32">
        <v>3491</v>
      </c>
      <c r="J32">
        <v>5210</v>
      </c>
      <c r="K32">
        <v>9362</v>
      </c>
      <c r="L32">
        <v>7503</v>
      </c>
      <c r="O32">
        <v>74386</v>
      </c>
      <c r="P32">
        <v>324445</v>
      </c>
      <c r="U32">
        <f t="shared" si="1"/>
        <v>683</v>
      </c>
      <c r="V32">
        <f t="shared" si="2"/>
        <v>1036</v>
      </c>
      <c r="W32">
        <f t="shared" si="3"/>
        <v>27481</v>
      </c>
      <c r="X32">
        <f t="shared" si="0"/>
        <v>0.18958553182198609</v>
      </c>
    </row>
    <row r="33" spans="1:24" x14ac:dyDescent="0.25">
      <c r="A33" t="s">
        <v>152</v>
      </c>
      <c r="B33" s="1" t="s">
        <v>51</v>
      </c>
      <c r="C33" t="s">
        <v>10</v>
      </c>
      <c r="D33">
        <v>24753</v>
      </c>
      <c r="E33">
        <v>3612</v>
      </c>
      <c r="F33">
        <v>28365</v>
      </c>
      <c r="G33">
        <v>33648</v>
      </c>
      <c r="H33">
        <v>62013</v>
      </c>
      <c r="I33">
        <v>4492</v>
      </c>
      <c r="J33">
        <v>6153</v>
      </c>
      <c r="K33">
        <v>10361</v>
      </c>
      <c r="L33">
        <v>8165</v>
      </c>
      <c r="O33">
        <v>80539</v>
      </c>
      <c r="P33">
        <v>361060</v>
      </c>
      <c r="R33" t="s">
        <v>52</v>
      </c>
      <c r="U33">
        <f t="shared" si="1"/>
        <v>662</v>
      </c>
      <c r="V33">
        <f t="shared" si="2"/>
        <v>999</v>
      </c>
      <c r="W33">
        <f t="shared" si="3"/>
        <v>36615</v>
      </c>
      <c r="X33">
        <f t="shared" si="0"/>
        <v>0.16804588283490374</v>
      </c>
    </row>
    <row r="34" spans="1:24" x14ac:dyDescent="0.25">
      <c r="A34" t="s">
        <v>153</v>
      </c>
      <c r="B34" s="1" t="s">
        <v>53</v>
      </c>
      <c r="C34" t="s">
        <v>10</v>
      </c>
      <c r="D34">
        <v>26029</v>
      </c>
      <c r="E34">
        <v>3732</v>
      </c>
      <c r="F34">
        <v>29761</v>
      </c>
      <c r="G34">
        <v>36653</v>
      </c>
      <c r="H34">
        <v>66414</v>
      </c>
      <c r="I34">
        <v>4401</v>
      </c>
      <c r="J34">
        <v>5959</v>
      </c>
      <c r="K34">
        <v>10950</v>
      </c>
      <c r="L34">
        <v>9134</v>
      </c>
      <c r="O34">
        <v>86498</v>
      </c>
      <c r="P34">
        <v>394079</v>
      </c>
      <c r="U34">
        <f t="shared" si="1"/>
        <v>969</v>
      </c>
      <c r="V34">
        <f t="shared" si="2"/>
        <v>589</v>
      </c>
      <c r="W34">
        <f t="shared" si="3"/>
        <v>33019</v>
      </c>
      <c r="X34">
        <f t="shared" si="0"/>
        <v>0.18047184954117326</v>
      </c>
    </row>
    <row r="35" spans="1:24" x14ac:dyDescent="0.25">
      <c r="A35" t="s">
        <v>147</v>
      </c>
      <c r="B35" s="1" t="s">
        <v>54</v>
      </c>
      <c r="C35" t="s">
        <v>10</v>
      </c>
      <c r="D35">
        <v>26676</v>
      </c>
      <c r="E35">
        <v>3856</v>
      </c>
      <c r="F35">
        <v>30532</v>
      </c>
      <c r="G35">
        <v>39533</v>
      </c>
      <c r="H35">
        <v>70065</v>
      </c>
      <c r="I35">
        <v>3651</v>
      </c>
      <c r="J35">
        <v>5974</v>
      </c>
      <c r="K35">
        <v>12384</v>
      </c>
      <c r="L35">
        <v>10023</v>
      </c>
      <c r="O35">
        <v>92472</v>
      </c>
      <c r="P35">
        <v>429526</v>
      </c>
      <c r="U35">
        <f t="shared" si="1"/>
        <v>889</v>
      </c>
      <c r="V35">
        <f t="shared" si="2"/>
        <v>1434</v>
      </c>
      <c r="W35">
        <f t="shared" si="3"/>
        <v>35447</v>
      </c>
      <c r="X35">
        <f t="shared" si="0"/>
        <v>0.16853330324145907</v>
      </c>
    </row>
    <row r="36" spans="1:24" x14ac:dyDescent="0.25">
      <c r="A36" t="s">
        <v>148</v>
      </c>
      <c r="B36" s="1" t="s">
        <v>55</v>
      </c>
      <c r="C36" t="s">
        <v>10</v>
      </c>
      <c r="D36">
        <v>27386</v>
      </c>
      <c r="E36">
        <v>3906</v>
      </c>
      <c r="F36">
        <v>31292</v>
      </c>
      <c r="G36">
        <v>42588</v>
      </c>
      <c r="H36">
        <v>73880</v>
      </c>
      <c r="I36">
        <v>3815</v>
      </c>
      <c r="J36">
        <v>5217</v>
      </c>
      <c r="K36">
        <v>13030</v>
      </c>
      <c r="L36">
        <v>10779</v>
      </c>
      <c r="O36">
        <v>97689</v>
      </c>
      <c r="P36">
        <v>454030</v>
      </c>
      <c r="R36" t="s">
        <v>56</v>
      </c>
      <c r="U36">
        <f t="shared" si="1"/>
        <v>756</v>
      </c>
      <c r="V36">
        <f t="shared" si="2"/>
        <v>646</v>
      </c>
      <c r="W36">
        <f t="shared" si="3"/>
        <v>24504</v>
      </c>
      <c r="X36">
        <f t="shared" si="0"/>
        <v>0.21290401567091088</v>
      </c>
    </row>
    <row r="37" spans="1:24" x14ac:dyDescent="0.25">
      <c r="A37" t="s">
        <v>149</v>
      </c>
      <c r="B37" s="1" t="s">
        <v>57</v>
      </c>
      <c r="C37" t="s">
        <v>10</v>
      </c>
      <c r="D37">
        <v>27795</v>
      </c>
      <c r="E37">
        <v>3981</v>
      </c>
      <c r="F37">
        <v>31776</v>
      </c>
      <c r="G37">
        <v>43752</v>
      </c>
      <c r="H37">
        <v>75528</v>
      </c>
      <c r="I37">
        <v>1648</v>
      </c>
      <c r="J37">
        <v>4050</v>
      </c>
      <c r="K37">
        <v>14620</v>
      </c>
      <c r="L37">
        <v>11591</v>
      </c>
      <c r="O37">
        <v>101739</v>
      </c>
      <c r="P37">
        <v>477359</v>
      </c>
      <c r="U37">
        <f t="shared" si="1"/>
        <v>812</v>
      </c>
      <c r="V37">
        <f t="shared" si="2"/>
        <v>1590</v>
      </c>
      <c r="W37">
        <f t="shared" si="3"/>
        <v>23329</v>
      </c>
      <c r="X37">
        <f t="shared" si="0"/>
        <v>0.17360366925286125</v>
      </c>
    </row>
    <row r="38" spans="1:24" x14ac:dyDescent="0.25">
      <c r="A38" t="s">
        <v>150</v>
      </c>
      <c r="B38" s="1" t="s">
        <v>58</v>
      </c>
      <c r="C38" t="s">
        <v>10</v>
      </c>
      <c r="D38">
        <v>28192</v>
      </c>
      <c r="E38">
        <v>4023</v>
      </c>
      <c r="F38">
        <v>32215</v>
      </c>
      <c r="G38">
        <v>45420</v>
      </c>
      <c r="H38">
        <v>77635</v>
      </c>
      <c r="I38">
        <v>2107</v>
      </c>
      <c r="J38">
        <v>4053</v>
      </c>
      <c r="K38">
        <v>15729</v>
      </c>
      <c r="L38">
        <v>12428</v>
      </c>
      <c r="O38">
        <v>105792</v>
      </c>
      <c r="P38">
        <v>506968</v>
      </c>
      <c r="U38">
        <f t="shared" si="1"/>
        <v>837</v>
      </c>
      <c r="V38">
        <f t="shared" si="2"/>
        <v>1109</v>
      </c>
      <c r="W38">
        <f t="shared" si="3"/>
        <v>29609</v>
      </c>
      <c r="X38">
        <f t="shared" si="0"/>
        <v>0.13688405552365834</v>
      </c>
    </row>
    <row r="39" spans="1:24" x14ac:dyDescent="0.25">
      <c r="A39" t="s">
        <v>151</v>
      </c>
      <c r="B39" s="1" t="s">
        <v>59</v>
      </c>
      <c r="C39" t="s">
        <v>10</v>
      </c>
      <c r="D39">
        <v>28403</v>
      </c>
      <c r="E39">
        <v>4035</v>
      </c>
      <c r="F39">
        <v>32438</v>
      </c>
      <c r="G39">
        <v>48134</v>
      </c>
      <c r="H39">
        <v>80572</v>
      </c>
      <c r="I39">
        <v>2937</v>
      </c>
      <c r="J39">
        <v>4782</v>
      </c>
      <c r="K39">
        <v>16847</v>
      </c>
      <c r="L39">
        <v>13155</v>
      </c>
      <c r="O39">
        <v>110574</v>
      </c>
      <c r="P39">
        <v>541423</v>
      </c>
      <c r="U39">
        <f t="shared" si="1"/>
        <v>727</v>
      </c>
      <c r="V39">
        <f t="shared" si="2"/>
        <v>1118</v>
      </c>
      <c r="W39">
        <f t="shared" si="3"/>
        <v>34455</v>
      </c>
      <c r="X39">
        <f t="shared" si="0"/>
        <v>0.13878972572921203</v>
      </c>
    </row>
    <row r="40" spans="1:24" x14ac:dyDescent="0.25">
      <c r="A40" t="s">
        <v>152</v>
      </c>
      <c r="B40" s="1" t="s">
        <v>60</v>
      </c>
      <c r="C40" t="s">
        <v>10</v>
      </c>
      <c r="D40">
        <v>28540</v>
      </c>
      <c r="E40">
        <v>4053</v>
      </c>
      <c r="F40">
        <v>32593</v>
      </c>
      <c r="G40">
        <v>50456</v>
      </c>
      <c r="H40">
        <v>83049</v>
      </c>
      <c r="I40">
        <v>2477</v>
      </c>
      <c r="J40">
        <v>4668</v>
      </c>
      <c r="K40">
        <v>18278</v>
      </c>
      <c r="L40">
        <v>13915</v>
      </c>
      <c r="O40">
        <v>115242</v>
      </c>
      <c r="P40">
        <v>581232</v>
      </c>
      <c r="U40">
        <f t="shared" si="1"/>
        <v>760</v>
      </c>
      <c r="V40">
        <f t="shared" si="2"/>
        <v>1431</v>
      </c>
      <c r="W40">
        <f t="shared" si="3"/>
        <v>39809</v>
      </c>
      <c r="X40">
        <f t="shared" si="0"/>
        <v>0.11725991609937451</v>
      </c>
    </row>
    <row r="41" spans="1:24" x14ac:dyDescent="0.25">
      <c r="A41" t="s">
        <v>153</v>
      </c>
      <c r="B41" s="1" t="s">
        <v>61</v>
      </c>
      <c r="C41" t="s">
        <v>10</v>
      </c>
      <c r="D41">
        <v>28741</v>
      </c>
      <c r="E41">
        <v>4068</v>
      </c>
      <c r="F41">
        <v>32809</v>
      </c>
      <c r="G41">
        <v>52579</v>
      </c>
      <c r="H41">
        <v>85388</v>
      </c>
      <c r="I41">
        <v>2339</v>
      </c>
      <c r="J41">
        <v>4585</v>
      </c>
      <c r="K41">
        <v>19758</v>
      </c>
      <c r="L41">
        <v>14681</v>
      </c>
      <c r="O41">
        <v>119827</v>
      </c>
      <c r="P41">
        <v>619849</v>
      </c>
      <c r="U41">
        <f t="shared" si="1"/>
        <v>766</v>
      </c>
      <c r="V41">
        <f t="shared" si="2"/>
        <v>1480</v>
      </c>
      <c r="W41">
        <f t="shared" si="3"/>
        <v>38617</v>
      </c>
      <c r="X41">
        <f t="shared" si="0"/>
        <v>0.11873009296423855</v>
      </c>
    </row>
    <row r="42" spans="1:24" x14ac:dyDescent="0.25">
      <c r="A42" t="s">
        <v>147</v>
      </c>
      <c r="B42" s="1" t="s">
        <v>62</v>
      </c>
      <c r="C42" t="s">
        <v>10</v>
      </c>
      <c r="D42">
        <v>29010</v>
      </c>
      <c r="E42">
        <v>3994</v>
      </c>
      <c r="F42">
        <v>33004</v>
      </c>
      <c r="G42">
        <v>55270</v>
      </c>
      <c r="H42">
        <v>88274</v>
      </c>
      <c r="I42">
        <v>2886</v>
      </c>
      <c r="J42">
        <v>4805</v>
      </c>
      <c r="K42">
        <v>20996</v>
      </c>
      <c r="L42">
        <v>15362</v>
      </c>
      <c r="O42">
        <v>124632</v>
      </c>
      <c r="P42">
        <v>657224</v>
      </c>
      <c r="U42">
        <f t="shared" si="1"/>
        <v>681</v>
      </c>
      <c r="V42">
        <f t="shared" si="2"/>
        <v>1238</v>
      </c>
      <c r="W42">
        <f t="shared" si="3"/>
        <v>37375</v>
      </c>
      <c r="X42">
        <f t="shared" si="0"/>
        <v>0.128561872909699</v>
      </c>
    </row>
    <row r="43" spans="1:24" x14ac:dyDescent="0.25">
      <c r="A43" t="s">
        <v>148</v>
      </c>
      <c r="B43" s="1" t="s">
        <v>63</v>
      </c>
      <c r="C43" t="s">
        <v>10</v>
      </c>
      <c r="D43">
        <v>28949</v>
      </c>
      <c r="E43">
        <v>3977</v>
      </c>
      <c r="F43">
        <v>32926</v>
      </c>
      <c r="G43">
        <v>58320</v>
      </c>
      <c r="H43">
        <v>91246</v>
      </c>
      <c r="I43">
        <v>2972</v>
      </c>
      <c r="J43">
        <v>4316</v>
      </c>
      <c r="K43">
        <v>21815</v>
      </c>
      <c r="L43">
        <v>15887</v>
      </c>
      <c r="O43">
        <v>128948</v>
      </c>
      <c r="P43">
        <v>691461</v>
      </c>
      <c r="U43">
        <f t="shared" si="1"/>
        <v>525</v>
      </c>
      <c r="V43">
        <f t="shared" si="2"/>
        <v>819</v>
      </c>
      <c r="W43">
        <f t="shared" si="3"/>
        <v>34237</v>
      </c>
      <c r="X43">
        <f t="shared" si="0"/>
        <v>0.12606244706019804</v>
      </c>
    </row>
    <row r="44" spans="1:24" x14ac:dyDescent="0.25">
      <c r="A44" t="s">
        <v>149</v>
      </c>
      <c r="B44" s="1" t="s">
        <v>64</v>
      </c>
      <c r="C44" t="s">
        <v>10</v>
      </c>
      <c r="D44">
        <v>28976</v>
      </c>
      <c r="E44">
        <v>3898</v>
      </c>
      <c r="F44">
        <v>32874</v>
      </c>
      <c r="G44">
        <v>60313</v>
      </c>
      <c r="H44">
        <v>93187</v>
      </c>
      <c r="I44">
        <v>1941</v>
      </c>
      <c r="J44">
        <v>3599</v>
      </c>
      <c r="K44">
        <v>22837</v>
      </c>
      <c r="L44">
        <v>16523</v>
      </c>
      <c r="O44">
        <v>132547</v>
      </c>
      <c r="P44">
        <v>721732</v>
      </c>
      <c r="U44">
        <f t="shared" si="1"/>
        <v>636</v>
      </c>
      <c r="V44">
        <f t="shared" si="2"/>
        <v>1022</v>
      </c>
      <c r="W44">
        <f t="shared" si="3"/>
        <v>30271</v>
      </c>
      <c r="X44">
        <f t="shared" si="0"/>
        <v>0.11889266955171617</v>
      </c>
    </row>
    <row r="45" spans="1:24" x14ac:dyDescent="0.25">
      <c r="A45" t="s">
        <v>150</v>
      </c>
      <c r="B45" s="1" t="s">
        <v>65</v>
      </c>
      <c r="C45" t="s">
        <v>10</v>
      </c>
      <c r="D45">
        <v>28718</v>
      </c>
      <c r="E45">
        <v>3792</v>
      </c>
      <c r="F45">
        <v>32510</v>
      </c>
      <c r="G45">
        <v>61557</v>
      </c>
      <c r="H45">
        <v>94067</v>
      </c>
      <c r="I45">
        <v>880</v>
      </c>
      <c r="J45">
        <v>3039</v>
      </c>
      <c r="K45">
        <v>24392</v>
      </c>
      <c r="L45">
        <v>17127</v>
      </c>
      <c r="O45">
        <v>135586</v>
      </c>
      <c r="P45">
        <v>755445</v>
      </c>
      <c r="U45">
        <f t="shared" si="1"/>
        <v>604</v>
      </c>
      <c r="V45">
        <f t="shared" si="2"/>
        <v>1555</v>
      </c>
      <c r="W45">
        <f t="shared" si="3"/>
        <v>33713</v>
      </c>
      <c r="X45">
        <f t="shared" si="0"/>
        <v>9.0143268175481267E-2</v>
      </c>
    </row>
    <row r="46" spans="1:24" x14ac:dyDescent="0.25">
      <c r="A46" t="s">
        <v>151</v>
      </c>
      <c r="B46" s="1" t="s">
        <v>66</v>
      </c>
      <c r="C46" t="s">
        <v>10</v>
      </c>
      <c r="D46">
        <v>28485</v>
      </c>
      <c r="E46">
        <v>3693</v>
      </c>
      <c r="F46">
        <v>32178</v>
      </c>
      <c r="G46">
        <v>63084</v>
      </c>
      <c r="H46">
        <v>95262</v>
      </c>
      <c r="I46">
        <v>1195</v>
      </c>
      <c r="J46">
        <v>3836</v>
      </c>
      <c r="K46">
        <v>26491</v>
      </c>
      <c r="L46">
        <v>17669</v>
      </c>
      <c r="O46">
        <v>139422</v>
      </c>
      <c r="P46">
        <v>807125</v>
      </c>
      <c r="U46">
        <f t="shared" si="1"/>
        <v>542</v>
      </c>
      <c r="V46">
        <f t="shared" si="2"/>
        <v>2099</v>
      </c>
      <c r="W46">
        <f t="shared" si="3"/>
        <v>51680</v>
      </c>
      <c r="X46">
        <f t="shared" si="0"/>
        <v>7.4226006191950467E-2</v>
      </c>
    </row>
    <row r="47" spans="1:24" x14ac:dyDescent="0.25">
      <c r="A47" t="s">
        <v>152</v>
      </c>
      <c r="B47" s="1" t="s">
        <v>67</v>
      </c>
      <c r="C47" t="s">
        <v>10</v>
      </c>
      <c r="D47">
        <v>28399</v>
      </c>
      <c r="E47">
        <v>3605</v>
      </c>
      <c r="F47">
        <v>32004</v>
      </c>
      <c r="G47">
        <v>64873</v>
      </c>
      <c r="H47">
        <v>96877</v>
      </c>
      <c r="I47">
        <v>1615</v>
      </c>
      <c r="J47">
        <v>4204</v>
      </c>
      <c r="K47">
        <v>28470</v>
      </c>
      <c r="L47">
        <v>18279</v>
      </c>
      <c r="O47">
        <v>143626</v>
      </c>
      <c r="P47">
        <v>853369</v>
      </c>
      <c r="U47">
        <f t="shared" si="1"/>
        <v>610</v>
      </c>
      <c r="V47">
        <f t="shared" si="2"/>
        <v>1979</v>
      </c>
      <c r="W47">
        <f t="shared" si="3"/>
        <v>46244</v>
      </c>
      <c r="X47">
        <f t="shared" si="0"/>
        <v>9.0909090909090912E-2</v>
      </c>
    </row>
    <row r="48" spans="1:24" x14ac:dyDescent="0.25">
      <c r="A48" t="s">
        <v>153</v>
      </c>
      <c r="B48" s="1" t="s">
        <v>68</v>
      </c>
      <c r="C48" t="s">
        <v>10</v>
      </c>
      <c r="D48">
        <v>28242</v>
      </c>
      <c r="E48">
        <v>3497</v>
      </c>
      <c r="F48">
        <v>31739</v>
      </c>
      <c r="G48">
        <v>66534</v>
      </c>
      <c r="H48">
        <v>98273</v>
      </c>
      <c r="I48">
        <v>1396</v>
      </c>
      <c r="J48">
        <v>3951</v>
      </c>
      <c r="K48">
        <v>30455</v>
      </c>
      <c r="L48">
        <v>18849</v>
      </c>
      <c r="O48">
        <v>147577</v>
      </c>
      <c r="P48">
        <v>906864</v>
      </c>
      <c r="R48" t="s">
        <v>69</v>
      </c>
      <c r="U48">
        <f t="shared" si="1"/>
        <v>570</v>
      </c>
      <c r="V48">
        <f t="shared" si="2"/>
        <v>1985</v>
      </c>
      <c r="W48">
        <f t="shared" si="3"/>
        <v>53495</v>
      </c>
      <c r="X48">
        <f t="shared" si="0"/>
        <v>7.3857369847649318E-2</v>
      </c>
    </row>
    <row r="49" spans="1:24" x14ac:dyDescent="0.25">
      <c r="A49" t="s">
        <v>147</v>
      </c>
      <c r="B49" s="1" t="s">
        <v>70</v>
      </c>
      <c r="C49" t="s">
        <v>10</v>
      </c>
      <c r="D49">
        <v>28144</v>
      </c>
      <c r="E49">
        <v>3381</v>
      </c>
      <c r="F49">
        <v>31525</v>
      </c>
      <c r="G49">
        <v>68744</v>
      </c>
      <c r="H49">
        <v>100269</v>
      </c>
      <c r="I49">
        <v>1996</v>
      </c>
      <c r="J49">
        <v>4694</v>
      </c>
      <c r="K49">
        <v>32534</v>
      </c>
      <c r="L49">
        <v>19468</v>
      </c>
      <c r="O49">
        <v>152271</v>
      </c>
      <c r="P49">
        <v>963473</v>
      </c>
      <c r="U49">
        <f t="shared" si="1"/>
        <v>619</v>
      </c>
      <c r="V49">
        <f t="shared" si="2"/>
        <v>2079</v>
      </c>
      <c r="W49">
        <f t="shared" si="3"/>
        <v>56609</v>
      </c>
      <c r="X49">
        <f t="shared" si="0"/>
        <v>8.2919677083149318E-2</v>
      </c>
    </row>
    <row r="50" spans="1:24" x14ac:dyDescent="0.25">
      <c r="A50" t="s">
        <v>148</v>
      </c>
      <c r="B50" s="1" t="s">
        <v>71</v>
      </c>
      <c r="C50" t="s">
        <v>10</v>
      </c>
      <c r="D50">
        <v>27847</v>
      </c>
      <c r="E50">
        <v>3343</v>
      </c>
      <c r="F50">
        <v>31190</v>
      </c>
      <c r="G50">
        <v>71063</v>
      </c>
      <c r="H50">
        <v>102253</v>
      </c>
      <c r="I50">
        <v>1984</v>
      </c>
      <c r="J50">
        <v>4092</v>
      </c>
      <c r="K50">
        <v>34211</v>
      </c>
      <c r="L50">
        <v>19899</v>
      </c>
      <c r="O50">
        <v>156363</v>
      </c>
      <c r="P50">
        <v>1010193</v>
      </c>
      <c r="R50" t="s">
        <v>72</v>
      </c>
      <c r="U50">
        <f t="shared" si="1"/>
        <v>431</v>
      </c>
      <c r="V50">
        <f t="shared" si="2"/>
        <v>1677</v>
      </c>
      <c r="W50">
        <f t="shared" si="3"/>
        <v>46720</v>
      </c>
      <c r="X50">
        <f t="shared" si="0"/>
        <v>8.7585616438356162E-2</v>
      </c>
    </row>
    <row r="51" spans="1:24" x14ac:dyDescent="0.25">
      <c r="A51" t="s">
        <v>149</v>
      </c>
      <c r="B51" s="1" t="s">
        <v>73</v>
      </c>
      <c r="C51" t="s">
        <v>10</v>
      </c>
      <c r="D51">
        <v>28023</v>
      </c>
      <c r="E51">
        <v>3260</v>
      </c>
      <c r="F51">
        <v>31283</v>
      </c>
      <c r="G51">
        <v>72333</v>
      </c>
      <c r="H51">
        <v>103616</v>
      </c>
      <c r="I51">
        <v>1363</v>
      </c>
      <c r="J51">
        <v>3153</v>
      </c>
      <c r="K51">
        <v>35435</v>
      </c>
      <c r="L51">
        <v>20465</v>
      </c>
      <c r="O51">
        <v>159516</v>
      </c>
      <c r="P51">
        <v>1046910</v>
      </c>
      <c r="U51">
        <f t="shared" si="1"/>
        <v>566</v>
      </c>
      <c r="V51">
        <f t="shared" si="2"/>
        <v>1224</v>
      </c>
      <c r="W51">
        <f t="shared" si="3"/>
        <v>36717</v>
      </c>
      <c r="X51">
        <f t="shared" si="0"/>
        <v>8.5873028842225668E-2</v>
      </c>
    </row>
    <row r="52" spans="1:24" x14ac:dyDescent="0.25">
      <c r="A52" t="s">
        <v>150</v>
      </c>
      <c r="B52" s="1" t="s">
        <v>74</v>
      </c>
      <c r="C52" t="s">
        <v>10</v>
      </c>
      <c r="D52">
        <v>28011</v>
      </c>
      <c r="E52">
        <v>3186</v>
      </c>
      <c r="F52">
        <v>31197</v>
      </c>
      <c r="G52">
        <v>73094</v>
      </c>
      <c r="H52">
        <v>104291</v>
      </c>
      <c r="I52">
        <v>675</v>
      </c>
      <c r="J52">
        <v>2972</v>
      </c>
      <c r="K52">
        <v>37130</v>
      </c>
      <c r="L52">
        <v>21067</v>
      </c>
      <c r="O52">
        <v>162488</v>
      </c>
      <c r="P52">
        <v>1073689</v>
      </c>
      <c r="U52">
        <f t="shared" si="1"/>
        <v>602</v>
      </c>
      <c r="V52">
        <f t="shared" si="2"/>
        <v>1695</v>
      </c>
      <c r="W52">
        <f t="shared" si="3"/>
        <v>26779</v>
      </c>
      <c r="X52">
        <f t="shared" si="0"/>
        <v>0.11098248627655999</v>
      </c>
    </row>
    <row r="53" spans="1:24" x14ac:dyDescent="0.25">
      <c r="A53" t="s">
        <v>151</v>
      </c>
      <c r="B53" s="1" t="s">
        <v>75</v>
      </c>
      <c r="C53" t="s">
        <v>10</v>
      </c>
      <c r="D53">
        <v>27643</v>
      </c>
      <c r="E53">
        <v>3079</v>
      </c>
      <c r="F53">
        <v>30722</v>
      </c>
      <c r="G53">
        <v>74696</v>
      </c>
      <c r="H53">
        <v>105418</v>
      </c>
      <c r="I53">
        <v>1127</v>
      </c>
      <c r="J53">
        <v>2667</v>
      </c>
      <c r="K53">
        <v>38092</v>
      </c>
      <c r="L53">
        <v>21645</v>
      </c>
      <c r="O53">
        <v>165155</v>
      </c>
      <c r="P53">
        <v>1117404</v>
      </c>
      <c r="R53" t="s">
        <v>76</v>
      </c>
      <c r="U53">
        <f t="shared" si="1"/>
        <v>578</v>
      </c>
      <c r="V53">
        <f t="shared" si="2"/>
        <v>962</v>
      </c>
      <c r="W53">
        <f t="shared" si="3"/>
        <v>43715</v>
      </c>
      <c r="X53">
        <f t="shared" si="0"/>
        <v>6.1008807045636507E-2</v>
      </c>
    </row>
    <row r="54" spans="1:24" x14ac:dyDescent="0.25">
      <c r="A54" t="s">
        <v>152</v>
      </c>
      <c r="B54" s="1" t="s">
        <v>77</v>
      </c>
      <c r="C54" t="s">
        <v>10</v>
      </c>
      <c r="D54">
        <v>26893</v>
      </c>
      <c r="E54">
        <v>2936</v>
      </c>
      <c r="F54">
        <v>29829</v>
      </c>
      <c r="G54">
        <v>76778</v>
      </c>
      <c r="H54">
        <v>106607</v>
      </c>
      <c r="I54">
        <v>1189</v>
      </c>
      <c r="J54">
        <v>3786</v>
      </c>
      <c r="K54">
        <v>40164</v>
      </c>
      <c r="L54">
        <v>22170</v>
      </c>
      <c r="O54">
        <v>168941</v>
      </c>
      <c r="P54">
        <v>1178403</v>
      </c>
      <c r="U54">
        <f t="shared" si="1"/>
        <v>525</v>
      </c>
      <c r="V54">
        <f t="shared" si="2"/>
        <v>2072</v>
      </c>
      <c r="W54">
        <f t="shared" si="3"/>
        <v>60999</v>
      </c>
      <c r="X54">
        <f t="shared" si="0"/>
        <v>6.2066591255594356E-2</v>
      </c>
    </row>
    <row r="55" spans="1:24" x14ac:dyDescent="0.25">
      <c r="A55" t="s">
        <v>153</v>
      </c>
      <c r="B55" s="1" t="s">
        <v>78</v>
      </c>
      <c r="C55" t="s">
        <v>10</v>
      </c>
      <c r="D55">
        <v>25786</v>
      </c>
      <c r="E55">
        <v>2812</v>
      </c>
      <c r="F55">
        <v>28598</v>
      </c>
      <c r="G55">
        <v>78364</v>
      </c>
      <c r="H55">
        <v>106962</v>
      </c>
      <c r="I55">
        <v>355</v>
      </c>
      <c r="J55">
        <v>3493</v>
      </c>
      <c r="K55">
        <v>42727</v>
      </c>
      <c r="L55">
        <v>22745</v>
      </c>
      <c r="O55">
        <v>172434</v>
      </c>
      <c r="P55">
        <v>1244108</v>
      </c>
      <c r="U55">
        <f t="shared" si="1"/>
        <v>575</v>
      </c>
      <c r="V55">
        <f t="shared" si="2"/>
        <v>2563</v>
      </c>
      <c r="W55">
        <f t="shared" si="3"/>
        <v>65705</v>
      </c>
      <c r="X55">
        <f t="shared" si="0"/>
        <v>5.316185982801918E-2</v>
      </c>
    </row>
    <row r="56" spans="1:24" x14ac:dyDescent="0.25">
      <c r="A56" t="s">
        <v>147</v>
      </c>
      <c r="B56" s="1" t="s">
        <v>79</v>
      </c>
      <c r="C56" t="s">
        <v>10</v>
      </c>
      <c r="D56">
        <v>25007</v>
      </c>
      <c r="E56">
        <v>2733</v>
      </c>
      <c r="F56">
        <v>27740</v>
      </c>
      <c r="G56">
        <v>80031</v>
      </c>
      <c r="H56">
        <v>107771</v>
      </c>
      <c r="I56">
        <v>809</v>
      </c>
      <c r="J56">
        <v>3491</v>
      </c>
      <c r="K56">
        <v>44927</v>
      </c>
      <c r="L56">
        <v>23227</v>
      </c>
      <c r="O56">
        <v>175925</v>
      </c>
      <c r="P56">
        <v>1305833</v>
      </c>
      <c r="U56">
        <f t="shared" si="1"/>
        <v>482</v>
      </c>
      <c r="V56">
        <f t="shared" si="2"/>
        <v>2200</v>
      </c>
      <c r="W56">
        <f t="shared" si="3"/>
        <v>61725</v>
      </c>
      <c r="X56">
        <f t="shared" si="0"/>
        <v>5.6557310652085864E-2</v>
      </c>
    </row>
    <row r="57" spans="1:24" x14ac:dyDescent="0.25">
      <c r="A57" t="s">
        <v>148</v>
      </c>
      <c r="B57" s="1" t="s">
        <v>80</v>
      </c>
      <c r="C57" t="s">
        <v>10</v>
      </c>
      <c r="D57">
        <v>25033</v>
      </c>
      <c r="E57">
        <v>2635</v>
      </c>
      <c r="F57">
        <v>27668</v>
      </c>
      <c r="G57">
        <v>80589</v>
      </c>
      <c r="H57">
        <v>108257</v>
      </c>
      <c r="I57">
        <v>486</v>
      </c>
      <c r="J57">
        <v>3047</v>
      </c>
      <c r="K57">
        <v>47055</v>
      </c>
      <c r="L57">
        <v>23660</v>
      </c>
      <c r="O57">
        <v>178972</v>
      </c>
      <c r="P57">
        <v>1356541</v>
      </c>
      <c r="Q57">
        <v>935310</v>
      </c>
      <c r="U57">
        <f t="shared" si="1"/>
        <v>433</v>
      </c>
      <c r="V57">
        <f t="shared" si="2"/>
        <v>2128</v>
      </c>
      <c r="W57">
        <f t="shared" si="3"/>
        <v>50708</v>
      </c>
      <c r="X57">
        <f t="shared" si="0"/>
        <v>6.0089137808629803E-2</v>
      </c>
    </row>
    <row r="58" spans="1:24" x14ac:dyDescent="0.25">
      <c r="A58" t="s">
        <v>149</v>
      </c>
      <c r="B58" s="1" t="s">
        <v>81</v>
      </c>
      <c r="C58" t="s">
        <v>10</v>
      </c>
      <c r="D58">
        <v>24906</v>
      </c>
      <c r="E58">
        <v>2573</v>
      </c>
      <c r="F58">
        <v>27479</v>
      </c>
      <c r="G58">
        <v>80758</v>
      </c>
      <c r="H58">
        <v>108237</v>
      </c>
      <c r="I58">
        <v>-20</v>
      </c>
      <c r="J58">
        <v>2256</v>
      </c>
      <c r="K58">
        <v>48877</v>
      </c>
      <c r="L58">
        <v>24114</v>
      </c>
      <c r="O58">
        <v>181228</v>
      </c>
      <c r="P58">
        <v>1398024</v>
      </c>
      <c r="Q58">
        <v>943151</v>
      </c>
      <c r="R58" t="s">
        <v>83</v>
      </c>
      <c r="U58">
        <f t="shared" si="1"/>
        <v>454</v>
      </c>
      <c r="V58">
        <f t="shared" si="2"/>
        <v>1822</v>
      </c>
      <c r="W58">
        <f t="shared" si="3"/>
        <v>41483</v>
      </c>
      <c r="X58">
        <f t="shared" si="0"/>
        <v>5.4383723452980738E-2</v>
      </c>
    </row>
    <row r="59" spans="1:24" x14ac:dyDescent="0.25">
      <c r="A59" t="s">
        <v>150</v>
      </c>
      <c r="B59" s="1" t="s">
        <v>84</v>
      </c>
      <c r="C59" t="s">
        <v>10</v>
      </c>
      <c r="D59">
        <v>24134</v>
      </c>
      <c r="E59">
        <v>2471</v>
      </c>
      <c r="F59">
        <v>26605</v>
      </c>
      <c r="G59">
        <v>81104</v>
      </c>
      <c r="H59">
        <v>107709</v>
      </c>
      <c r="I59">
        <v>-528</v>
      </c>
      <c r="J59">
        <v>2729</v>
      </c>
      <c r="K59">
        <v>51600</v>
      </c>
      <c r="L59">
        <v>24648</v>
      </c>
      <c r="O59">
        <v>183957</v>
      </c>
      <c r="P59">
        <v>1450150</v>
      </c>
      <c r="Q59">
        <v>971246</v>
      </c>
      <c r="R59" t="s">
        <v>85</v>
      </c>
      <c r="U59">
        <f t="shared" si="1"/>
        <v>534</v>
      </c>
      <c r="V59">
        <f t="shared" si="2"/>
        <v>2723</v>
      </c>
      <c r="W59">
        <f t="shared" si="3"/>
        <v>52126</v>
      </c>
      <c r="X59">
        <f t="shared" si="0"/>
        <v>5.2353911675555385E-2</v>
      </c>
    </row>
    <row r="60" spans="1:24" x14ac:dyDescent="0.25">
      <c r="A60" t="s">
        <v>151</v>
      </c>
      <c r="B60" s="1" t="s">
        <v>86</v>
      </c>
      <c r="C60" t="s">
        <v>10</v>
      </c>
      <c r="D60">
        <v>23805</v>
      </c>
      <c r="E60">
        <v>2384</v>
      </c>
      <c r="F60">
        <v>26189</v>
      </c>
      <c r="G60">
        <v>81510</v>
      </c>
      <c r="H60">
        <v>107699</v>
      </c>
      <c r="I60">
        <v>-10</v>
      </c>
      <c r="J60">
        <v>3370</v>
      </c>
      <c r="K60">
        <v>54543</v>
      </c>
      <c r="L60">
        <v>25085</v>
      </c>
      <c r="O60">
        <v>187327</v>
      </c>
      <c r="P60">
        <v>1513251</v>
      </c>
      <c r="Q60">
        <v>1015494</v>
      </c>
      <c r="U60">
        <f t="shared" si="1"/>
        <v>437</v>
      </c>
      <c r="V60">
        <f t="shared" si="2"/>
        <v>2943</v>
      </c>
      <c r="W60">
        <f t="shared" si="3"/>
        <v>63101</v>
      </c>
      <c r="X60">
        <f t="shared" si="0"/>
        <v>5.3406443637977211E-2</v>
      </c>
    </row>
    <row r="61" spans="1:24" x14ac:dyDescent="0.25">
      <c r="A61" t="s">
        <v>152</v>
      </c>
      <c r="B61" s="1" t="s">
        <v>87</v>
      </c>
      <c r="C61" t="s">
        <v>10</v>
      </c>
      <c r="D61">
        <v>22871</v>
      </c>
      <c r="E61">
        <v>2267</v>
      </c>
      <c r="F61">
        <v>25138</v>
      </c>
      <c r="G61">
        <v>81710</v>
      </c>
      <c r="H61">
        <v>106848</v>
      </c>
      <c r="I61">
        <v>-851</v>
      </c>
      <c r="J61">
        <v>2646</v>
      </c>
      <c r="K61">
        <v>57576</v>
      </c>
      <c r="L61">
        <v>25549</v>
      </c>
      <c r="O61">
        <v>189973</v>
      </c>
      <c r="P61">
        <v>1579909</v>
      </c>
      <c r="Q61">
        <v>1052577</v>
      </c>
      <c r="R61" t="s">
        <v>88</v>
      </c>
      <c r="U61">
        <f t="shared" si="1"/>
        <v>464</v>
      </c>
      <c r="V61">
        <f t="shared" si="2"/>
        <v>3033</v>
      </c>
      <c r="W61">
        <f t="shared" si="3"/>
        <v>66658</v>
      </c>
      <c r="X61">
        <f t="shared" si="0"/>
        <v>3.9695160370848213E-2</v>
      </c>
    </row>
    <row r="62" spans="1:24" x14ac:dyDescent="0.25">
      <c r="A62" t="s">
        <v>153</v>
      </c>
      <c r="B62" s="1" t="s">
        <v>89</v>
      </c>
      <c r="C62" t="s">
        <v>10</v>
      </c>
      <c r="D62">
        <v>22068</v>
      </c>
      <c r="E62">
        <v>2173</v>
      </c>
      <c r="F62">
        <v>24241</v>
      </c>
      <c r="G62">
        <v>82286</v>
      </c>
      <c r="H62">
        <v>106527</v>
      </c>
      <c r="I62">
        <v>-321</v>
      </c>
      <c r="J62">
        <v>3021</v>
      </c>
      <c r="K62">
        <v>60498</v>
      </c>
      <c r="L62">
        <v>25969</v>
      </c>
      <c r="O62">
        <v>192994</v>
      </c>
      <c r="P62">
        <v>1642356</v>
      </c>
      <c r="Q62">
        <v>1147850</v>
      </c>
      <c r="R62" t="s">
        <v>92</v>
      </c>
      <c r="U62">
        <f t="shared" si="1"/>
        <v>420</v>
      </c>
      <c r="V62">
        <f t="shared" si="2"/>
        <v>2922</v>
      </c>
      <c r="W62">
        <f t="shared" si="3"/>
        <v>62447</v>
      </c>
      <c r="X62">
        <f t="shared" si="0"/>
        <v>4.8377023716111266E-2</v>
      </c>
    </row>
    <row r="63" spans="1:24" x14ac:dyDescent="0.25">
      <c r="A63" t="s">
        <v>147</v>
      </c>
      <c r="B63" s="1" t="s">
        <v>90</v>
      </c>
      <c r="C63" t="s">
        <v>10</v>
      </c>
      <c r="D63">
        <v>21533</v>
      </c>
      <c r="E63">
        <v>2102</v>
      </c>
      <c r="F63">
        <v>23635</v>
      </c>
      <c r="G63">
        <v>82212</v>
      </c>
      <c r="H63">
        <v>105847</v>
      </c>
      <c r="I63">
        <v>-680</v>
      </c>
      <c r="J63">
        <v>2357</v>
      </c>
      <c r="K63">
        <v>63120</v>
      </c>
      <c r="L63">
        <v>26384</v>
      </c>
      <c r="O63">
        <v>195351</v>
      </c>
      <c r="P63">
        <v>1707743</v>
      </c>
      <c r="Q63">
        <v>1186526</v>
      </c>
      <c r="U63">
        <f t="shared" si="1"/>
        <v>415</v>
      </c>
      <c r="V63">
        <f t="shared" si="2"/>
        <v>2622</v>
      </c>
      <c r="W63">
        <f t="shared" si="3"/>
        <v>65387</v>
      </c>
      <c r="X63">
        <f t="shared" si="0"/>
        <v>3.6046920641717772E-2</v>
      </c>
    </row>
    <row r="64" spans="1:24" x14ac:dyDescent="0.25">
      <c r="A64" t="s">
        <v>148</v>
      </c>
      <c r="B64" s="1" t="s">
        <v>93</v>
      </c>
      <c r="C64" t="s">
        <v>10</v>
      </c>
      <c r="D64">
        <v>21372</v>
      </c>
      <c r="E64">
        <v>2009</v>
      </c>
      <c r="F64">
        <v>23381</v>
      </c>
      <c r="G64">
        <v>82722</v>
      </c>
      <c r="H64">
        <v>106103</v>
      </c>
      <c r="I64">
        <v>256</v>
      </c>
      <c r="J64">
        <v>2324</v>
      </c>
      <c r="K64">
        <v>64928</v>
      </c>
      <c r="L64">
        <v>26644</v>
      </c>
      <c r="O64">
        <v>197675</v>
      </c>
      <c r="P64">
        <v>1757659</v>
      </c>
      <c r="Q64">
        <v>1210639</v>
      </c>
      <c r="R64" t="s">
        <v>94</v>
      </c>
      <c r="U64">
        <f t="shared" si="1"/>
        <v>260</v>
      </c>
      <c r="V64">
        <f t="shared" si="2"/>
        <v>1808</v>
      </c>
      <c r="W64">
        <f t="shared" si="3"/>
        <v>49916</v>
      </c>
      <c r="X64">
        <f t="shared" si="0"/>
        <v>4.6558217805913939E-2</v>
      </c>
    </row>
    <row r="65" spans="1:24" x14ac:dyDescent="0.25">
      <c r="A65" t="s">
        <v>149</v>
      </c>
      <c r="B65" s="1" t="s">
        <v>96</v>
      </c>
      <c r="C65" t="s">
        <v>10</v>
      </c>
      <c r="D65">
        <v>20353</v>
      </c>
      <c r="E65">
        <v>1956</v>
      </c>
      <c r="F65">
        <v>22309</v>
      </c>
      <c r="G65">
        <v>83504</v>
      </c>
      <c r="H65">
        <v>105813</v>
      </c>
      <c r="I65">
        <v>-290</v>
      </c>
      <c r="J65">
        <v>1739</v>
      </c>
      <c r="K65">
        <v>66624</v>
      </c>
      <c r="L65">
        <v>26977</v>
      </c>
      <c r="O65">
        <v>199414</v>
      </c>
      <c r="P65">
        <v>1789662</v>
      </c>
      <c r="Q65">
        <v>1237317</v>
      </c>
      <c r="U65">
        <f t="shared" si="1"/>
        <v>333</v>
      </c>
      <c r="V65">
        <f t="shared" si="2"/>
        <v>1696</v>
      </c>
      <c r="W65">
        <f t="shared" si="3"/>
        <v>32003</v>
      </c>
      <c r="X65">
        <f t="shared" si="0"/>
        <v>5.433865575102334E-2</v>
      </c>
    </row>
    <row r="66" spans="1:24" x14ac:dyDescent="0.25">
      <c r="A66" t="s">
        <v>150</v>
      </c>
      <c r="B66" s="1" t="s">
        <v>97</v>
      </c>
      <c r="C66" t="s">
        <v>10</v>
      </c>
      <c r="D66">
        <v>19723</v>
      </c>
      <c r="E66">
        <v>1863</v>
      </c>
      <c r="F66">
        <v>21586</v>
      </c>
      <c r="G66">
        <v>83619</v>
      </c>
      <c r="H66">
        <v>105205</v>
      </c>
      <c r="I66">
        <v>-608</v>
      </c>
      <c r="J66">
        <v>2091</v>
      </c>
      <c r="K66">
        <v>68941</v>
      </c>
      <c r="L66">
        <v>27359</v>
      </c>
      <c r="O66">
        <v>201505</v>
      </c>
      <c r="P66">
        <v>1846934</v>
      </c>
      <c r="Q66">
        <v>1274871</v>
      </c>
      <c r="U66">
        <f t="shared" si="1"/>
        <v>382</v>
      </c>
      <c r="V66">
        <f t="shared" si="2"/>
        <v>2317</v>
      </c>
      <c r="W66">
        <f t="shared" si="3"/>
        <v>57272</v>
      </c>
      <c r="X66">
        <f t="shared" si="0"/>
        <v>3.6509987428411786E-2</v>
      </c>
    </row>
    <row r="67" spans="1:24" x14ac:dyDescent="0.25">
      <c r="A67" t="s">
        <v>151</v>
      </c>
      <c r="B67" s="1" t="s">
        <v>98</v>
      </c>
      <c r="C67" t="s">
        <v>10</v>
      </c>
      <c r="D67">
        <v>19210</v>
      </c>
      <c r="E67">
        <v>1795</v>
      </c>
      <c r="F67">
        <v>21005</v>
      </c>
      <c r="G67">
        <v>83652</v>
      </c>
      <c r="H67">
        <v>104657</v>
      </c>
      <c r="I67">
        <v>-548</v>
      </c>
      <c r="J67">
        <v>2086</v>
      </c>
      <c r="K67">
        <v>71252</v>
      </c>
      <c r="L67">
        <v>27682</v>
      </c>
      <c r="O67">
        <v>203591</v>
      </c>
      <c r="P67">
        <v>1910761</v>
      </c>
      <c r="Q67">
        <v>1313460</v>
      </c>
      <c r="U67">
        <f t="shared" si="1"/>
        <v>323</v>
      </c>
      <c r="V67">
        <f t="shared" si="2"/>
        <v>2311</v>
      </c>
      <c r="W67">
        <f t="shared" si="3"/>
        <v>63827</v>
      </c>
      <c r="X67">
        <f t="shared" ref="X67:X130" si="4">J67/W67</f>
        <v>3.2682093784761931E-2</v>
      </c>
    </row>
    <row r="68" spans="1:24" x14ac:dyDescent="0.25">
      <c r="A68" t="s">
        <v>152</v>
      </c>
      <c r="B68" s="1" t="s">
        <v>99</v>
      </c>
      <c r="C68" t="s">
        <v>10</v>
      </c>
      <c r="D68">
        <v>18149</v>
      </c>
      <c r="E68">
        <v>1694</v>
      </c>
      <c r="F68">
        <v>19843</v>
      </c>
      <c r="G68">
        <v>81708</v>
      </c>
      <c r="H68">
        <v>101551</v>
      </c>
      <c r="I68">
        <v>-3106</v>
      </c>
      <c r="J68">
        <v>1872</v>
      </c>
      <c r="K68">
        <v>75945</v>
      </c>
      <c r="L68">
        <v>27967</v>
      </c>
      <c r="O68">
        <v>205463</v>
      </c>
      <c r="P68">
        <v>1979217</v>
      </c>
      <c r="Q68">
        <v>1354901</v>
      </c>
      <c r="U68">
        <f t="shared" ref="U68:U131" si="5">L68-L67</f>
        <v>285</v>
      </c>
      <c r="V68">
        <f t="shared" ref="V68:V131" si="6">K68-K67</f>
        <v>4693</v>
      </c>
      <c r="W68">
        <f t="shared" ref="W68:W131" si="7">P68-P67</f>
        <v>68456</v>
      </c>
      <c r="X68">
        <f t="shared" si="4"/>
        <v>2.7346032488021504E-2</v>
      </c>
    </row>
    <row r="69" spans="1:24" x14ac:dyDescent="0.25">
      <c r="A69" t="s">
        <v>153</v>
      </c>
      <c r="B69" s="1" t="s">
        <v>100</v>
      </c>
      <c r="C69" t="s">
        <v>10</v>
      </c>
      <c r="D69">
        <v>17569</v>
      </c>
      <c r="E69">
        <v>1578</v>
      </c>
      <c r="F69">
        <v>19147</v>
      </c>
      <c r="G69">
        <v>81796</v>
      </c>
      <c r="H69">
        <v>100943</v>
      </c>
      <c r="I69">
        <v>-608</v>
      </c>
      <c r="J69">
        <v>1965</v>
      </c>
      <c r="K69">
        <v>78249</v>
      </c>
      <c r="L69">
        <v>28236</v>
      </c>
      <c r="O69">
        <v>207428</v>
      </c>
      <c r="P69">
        <v>2053425</v>
      </c>
      <c r="Q69">
        <v>1398633</v>
      </c>
      <c r="R69" t="s">
        <v>101</v>
      </c>
      <c r="U69">
        <f t="shared" si="5"/>
        <v>269</v>
      </c>
      <c r="V69">
        <f t="shared" si="6"/>
        <v>2304</v>
      </c>
      <c r="W69">
        <f t="shared" si="7"/>
        <v>74208</v>
      </c>
      <c r="X69">
        <f t="shared" si="4"/>
        <v>2.6479624838292366E-2</v>
      </c>
    </row>
    <row r="70" spans="1:24" x14ac:dyDescent="0.25">
      <c r="A70" t="s">
        <v>147</v>
      </c>
      <c r="B70" s="1" t="s">
        <v>102</v>
      </c>
      <c r="C70" t="s">
        <v>10</v>
      </c>
      <c r="D70">
        <v>17357</v>
      </c>
      <c r="E70">
        <v>1539</v>
      </c>
      <c r="F70">
        <v>18896</v>
      </c>
      <c r="G70">
        <v>81808</v>
      </c>
      <c r="H70">
        <v>100704</v>
      </c>
      <c r="I70">
        <v>-239</v>
      </c>
      <c r="J70">
        <v>1900</v>
      </c>
      <c r="K70">
        <v>79914</v>
      </c>
      <c r="L70">
        <v>28710</v>
      </c>
      <c r="O70">
        <v>209328</v>
      </c>
      <c r="P70">
        <v>2108837</v>
      </c>
      <c r="Q70">
        <v>1429864</v>
      </c>
      <c r="R70" t="s">
        <v>103</v>
      </c>
      <c r="U70">
        <f t="shared" si="5"/>
        <v>474</v>
      </c>
      <c r="V70">
        <f t="shared" si="6"/>
        <v>1665</v>
      </c>
      <c r="W70">
        <f t="shared" si="7"/>
        <v>55412</v>
      </c>
      <c r="X70">
        <f t="shared" si="4"/>
        <v>3.4288601746914026E-2</v>
      </c>
    </row>
    <row r="71" spans="1:24" x14ac:dyDescent="0.25">
      <c r="A71" t="s">
        <v>148</v>
      </c>
      <c r="B71" s="1" t="s">
        <v>104</v>
      </c>
      <c r="C71" t="s">
        <v>10</v>
      </c>
      <c r="D71">
        <v>17242</v>
      </c>
      <c r="E71">
        <v>1501</v>
      </c>
      <c r="F71">
        <v>18743</v>
      </c>
      <c r="G71">
        <v>81436</v>
      </c>
      <c r="H71">
        <v>100179</v>
      </c>
      <c r="I71">
        <v>-525</v>
      </c>
      <c r="J71">
        <v>1389</v>
      </c>
      <c r="K71">
        <v>81654</v>
      </c>
      <c r="L71">
        <v>28884</v>
      </c>
      <c r="O71">
        <v>210717</v>
      </c>
      <c r="P71">
        <v>2153772</v>
      </c>
      <c r="Q71">
        <v>1456911</v>
      </c>
      <c r="U71">
        <f t="shared" si="5"/>
        <v>174</v>
      </c>
      <c r="V71">
        <f t="shared" si="6"/>
        <v>1740</v>
      </c>
      <c r="W71">
        <f t="shared" si="7"/>
        <v>44935</v>
      </c>
      <c r="X71">
        <f t="shared" si="4"/>
        <v>3.091131634583287E-2</v>
      </c>
    </row>
    <row r="72" spans="1:24" x14ac:dyDescent="0.25">
      <c r="A72" t="s">
        <v>149</v>
      </c>
      <c r="B72" s="1" t="s">
        <v>105</v>
      </c>
      <c r="C72" t="s">
        <v>10</v>
      </c>
      <c r="D72">
        <v>16823</v>
      </c>
      <c r="E72">
        <v>1479</v>
      </c>
      <c r="F72">
        <v>18302</v>
      </c>
      <c r="G72">
        <v>81678</v>
      </c>
      <c r="H72">
        <v>99980</v>
      </c>
      <c r="I72">
        <v>-199</v>
      </c>
      <c r="J72">
        <v>1221</v>
      </c>
      <c r="K72">
        <v>82879</v>
      </c>
      <c r="L72">
        <v>29079</v>
      </c>
      <c r="O72">
        <v>211938</v>
      </c>
      <c r="P72">
        <v>2191403</v>
      </c>
      <c r="Q72">
        <v>1479910</v>
      </c>
      <c r="R72" t="s">
        <v>106</v>
      </c>
      <c r="U72">
        <f t="shared" si="5"/>
        <v>195</v>
      </c>
      <c r="V72">
        <f t="shared" si="6"/>
        <v>1225</v>
      </c>
      <c r="W72">
        <f t="shared" si="7"/>
        <v>37631</v>
      </c>
      <c r="X72">
        <f t="shared" si="4"/>
        <v>3.2446653025431163E-2</v>
      </c>
    </row>
    <row r="73" spans="1:24" x14ac:dyDescent="0.25">
      <c r="A73" t="s">
        <v>150</v>
      </c>
      <c r="B73" s="1" t="s">
        <v>107</v>
      </c>
      <c r="C73" t="s">
        <v>10</v>
      </c>
      <c r="D73">
        <v>16270</v>
      </c>
      <c r="E73">
        <v>1427</v>
      </c>
      <c r="F73">
        <v>17697</v>
      </c>
      <c r="G73">
        <v>80770</v>
      </c>
      <c r="H73">
        <v>98467</v>
      </c>
      <c r="I73">
        <v>-1513</v>
      </c>
      <c r="J73">
        <v>1075</v>
      </c>
      <c r="K73">
        <v>85231</v>
      </c>
      <c r="L73">
        <v>29315</v>
      </c>
      <c r="O73">
        <v>213013</v>
      </c>
      <c r="P73">
        <v>2246666</v>
      </c>
      <c r="Q73">
        <v>1512121</v>
      </c>
      <c r="U73">
        <f t="shared" si="5"/>
        <v>236</v>
      </c>
      <c r="V73">
        <f t="shared" si="6"/>
        <v>2352</v>
      </c>
      <c r="W73">
        <f t="shared" si="7"/>
        <v>55263</v>
      </c>
      <c r="X73">
        <f t="shared" si="4"/>
        <v>1.9452436530771042E-2</v>
      </c>
    </row>
    <row r="74" spans="1:24" x14ac:dyDescent="0.25">
      <c r="A74" t="s">
        <v>151</v>
      </c>
      <c r="B74" s="1" t="s">
        <v>108</v>
      </c>
      <c r="C74" t="s">
        <v>10</v>
      </c>
      <c r="D74">
        <v>15769</v>
      </c>
      <c r="E74">
        <v>1333</v>
      </c>
      <c r="F74">
        <v>17102</v>
      </c>
      <c r="G74">
        <v>74426</v>
      </c>
      <c r="H74">
        <v>91528</v>
      </c>
      <c r="I74">
        <v>-6939</v>
      </c>
      <c r="J74">
        <v>1444</v>
      </c>
      <c r="K74">
        <v>93245</v>
      </c>
      <c r="L74">
        <v>29684</v>
      </c>
      <c r="O74">
        <v>214457</v>
      </c>
      <c r="P74">
        <v>2310929</v>
      </c>
      <c r="Q74">
        <v>1549892</v>
      </c>
      <c r="R74" t="s">
        <v>109</v>
      </c>
      <c r="U74">
        <f t="shared" si="5"/>
        <v>369</v>
      </c>
      <c r="V74">
        <f t="shared" si="6"/>
        <v>8014</v>
      </c>
      <c r="W74">
        <f t="shared" si="7"/>
        <v>64263</v>
      </c>
      <c r="X74">
        <f t="shared" si="4"/>
        <v>2.2470161679348927E-2</v>
      </c>
    </row>
    <row r="75" spans="1:24" x14ac:dyDescent="0.25">
      <c r="A75" t="s">
        <v>152</v>
      </c>
      <c r="B75" s="1" t="s">
        <v>110</v>
      </c>
      <c r="C75" t="s">
        <v>10</v>
      </c>
      <c r="D75">
        <v>15174</v>
      </c>
      <c r="E75">
        <v>1311</v>
      </c>
      <c r="F75">
        <v>16485</v>
      </c>
      <c r="G75">
        <v>73139</v>
      </c>
      <c r="H75">
        <v>89624</v>
      </c>
      <c r="I75">
        <v>-1904</v>
      </c>
      <c r="J75">
        <v>1401</v>
      </c>
      <c r="K75">
        <v>96276</v>
      </c>
      <c r="L75">
        <v>29958</v>
      </c>
      <c r="O75">
        <v>215858</v>
      </c>
      <c r="P75">
        <v>2381288</v>
      </c>
      <c r="Q75">
        <v>1563557</v>
      </c>
      <c r="R75" t="s">
        <v>111</v>
      </c>
      <c r="U75">
        <f t="shared" si="5"/>
        <v>274</v>
      </c>
      <c r="V75">
        <f t="shared" si="6"/>
        <v>3031</v>
      </c>
      <c r="W75">
        <f t="shared" si="7"/>
        <v>70359</v>
      </c>
      <c r="X75">
        <f t="shared" si="4"/>
        <v>1.9912164755041997E-2</v>
      </c>
    </row>
    <row r="76" spans="1:24" x14ac:dyDescent="0.25">
      <c r="A76" t="s">
        <v>153</v>
      </c>
      <c r="B76" s="1" t="s">
        <v>112</v>
      </c>
      <c r="C76" t="s">
        <v>10</v>
      </c>
      <c r="D76">
        <v>14636</v>
      </c>
      <c r="E76">
        <v>1168</v>
      </c>
      <c r="F76">
        <v>15804</v>
      </c>
      <c r="G76">
        <v>72157</v>
      </c>
      <c r="H76">
        <v>87961</v>
      </c>
      <c r="I76">
        <v>-1663</v>
      </c>
      <c r="J76">
        <v>1327</v>
      </c>
      <c r="K76">
        <v>99023</v>
      </c>
      <c r="L76">
        <v>30201</v>
      </c>
      <c r="O76">
        <v>217185</v>
      </c>
      <c r="P76">
        <v>2445063</v>
      </c>
      <c r="Q76">
        <v>1608985</v>
      </c>
      <c r="R76" t="s">
        <v>113</v>
      </c>
      <c r="U76">
        <f t="shared" si="5"/>
        <v>243</v>
      </c>
      <c r="V76">
        <f t="shared" si="6"/>
        <v>2747</v>
      </c>
      <c r="W76">
        <f t="shared" si="7"/>
        <v>63775</v>
      </c>
      <c r="X76">
        <f t="shared" si="4"/>
        <v>2.0807526460211681E-2</v>
      </c>
    </row>
    <row r="77" spans="1:24" x14ac:dyDescent="0.25">
      <c r="A77" t="s">
        <v>147</v>
      </c>
      <c r="B77" s="1" t="s">
        <v>114</v>
      </c>
      <c r="C77" t="s">
        <v>10</v>
      </c>
      <c r="D77">
        <v>13834</v>
      </c>
      <c r="E77">
        <v>1034</v>
      </c>
      <c r="F77">
        <v>14868</v>
      </c>
      <c r="G77">
        <v>69974</v>
      </c>
      <c r="H77">
        <v>84842</v>
      </c>
      <c r="I77">
        <v>-3119</v>
      </c>
      <c r="J77">
        <v>1083</v>
      </c>
      <c r="K77">
        <v>103031</v>
      </c>
      <c r="L77">
        <v>30395</v>
      </c>
      <c r="O77">
        <v>218268</v>
      </c>
      <c r="P77">
        <v>2514234</v>
      </c>
      <c r="Q77">
        <v>1645076</v>
      </c>
      <c r="U77">
        <f t="shared" si="5"/>
        <v>194</v>
      </c>
      <c r="V77">
        <f t="shared" si="6"/>
        <v>4008</v>
      </c>
      <c r="W77">
        <f t="shared" si="7"/>
        <v>69171</v>
      </c>
      <c r="X77">
        <f t="shared" si="4"/>
        <v>1.5656850414190918E-2</v>
      </c>
    </row>
    <row r="78" spans="1:24" x14ac:dyDescent="0.25">
      <c r="A78" t="s">
        <v>148</v>
      </c>
      <c r="B78" s="1" t="s">
        <v>115</v>
      </c>
      <c r="C78" t="s">
        <v>10</v>
      </c>
      <c r="D78">
        <v>13618</v>
      </c>
      <c r="E78">
        <v>1027</v>
      </c>
      <c r="F78">
        <v>14645</v>
      </c>
      <c r="G78">
        <v>68679</v>
      </c>
      <c r="H78">
        <v>83324</v>
      </c>
      <c r="I78">
        <v>-1518</v>
      </c>
      <c r="J78">
        <v>802</v>
      </c>
      <c r="K78">
        <v>105186</v>
      </c>
      <c r="L78">
        <v>30560</v>
      </c>
      <c r="O78">
        <v>219070</v>
      </c>
      <c r="P78">
        <v>2565912</v>
      </c>
      <c r="Q78">
        <v>1676460</v>
      </c>
      <c r="U78">
        <f t="shared" si="5"/>
        <v>165</v>
      </c>
      <c r="V78">
        <f t="shared" si="6"/>
        <v>2155</v>
      </c>
      <c r="W78">
        <f t="shared" si="7"/>
        <v>51678</v>
      </c>
      <c r="X78">
        <f t="shared" si="4"/>
        <v>1.5519176438716668E-2</v>
      </c>
    </row>
    <row r="79" spans="1:24" x14ac:dyDescent="0.25">
      <c r="A79" t="s">
        <v>149</v>
      </c>
      <c r="B79" s="1" t="s">
        <v>116</v>
      </c>
      <c r="C79" t="s">
        <v>10</v>
      </c>
      <c r="D79">
        <v>13539</v>
      </c>
      <c r="E79">
        <v>999</v>
      </c>
      <c r="F79">
        <v>14538</v>
      </c>
      <c r="G79">
        <v>67950</v>
      </c>
      <c r="H79">
        <v>82488</v>
      </c>
      <c r="I79">
        <v>-836</v>
      </c>
      <c r="J79">
        <v>744</v>
      </c>
      <c r="K79">
        <v>106587</v>
      </c>
      <c r="L79">
        <v>30739</v>
      </c>
      <c r="O79">
        <v>219814</v>
      </c>
      <c r="P79">
        <v>2606652</v>
      </c>
      <c r="Q79">
        <v>1702283</v>
      </c>
      <c r="U79">
        <f t="shared" si="5"/>
        <v>179</v>
      </c>
      <c r="V79">
        <f t="shared" si="6"/>
        <v>1401</v>
      </c>
      <c r="W79">
        <f t="shared" si="7"/>
        <v>40740</v>
      </c>
      <c r="X79">
        <f t="shared" si="4"/>
        <v>1.8262150220913109E-2</v>
      </c>
    </row>
    <row r="80" spans="1:24" x14ac:dyDescent="0.25">
      <c r="A80" t="s">
        <v>150</v>
      </c>
      <c r="B80" s="1" t="s">
        <v>118</v>
      </c>
      <c r="C80" t="s">
        <v>10</v>
      </c>
      <c r="D80">
        <v>12865</v>
      </c>
      <c r="E80">
        <v>952</v>
      </c>
      <c r="F80">
        <v>13817</v>
      </c>
      <c r="G80">
        <v>67449</v>
      </c>
      <c r="H80">
        <v>81266</v>
      </c>
      <c r="I80">
        <v>-1222</v>
      </c>
      <c r="J80">
        <v>1402</v>
      </c>
      <c r="K80">
        <v>109039</v>
      </c>
      <c r="L80">
        <v>30911</v>
      </c>
      <c r="O80">
        <v>221216</v>
      </c>
      <c r="P80">
        <v>2673655</v>
      </c>
      <c r="Q80">
        <v>1741903</v>
      </c>
      <c r="R80" t="s">
        <v>119</v>
      </c>
      <c r="U80">
        <f t="shared" si="5"/>
        <v>172</v>
      </c>
      <c r="V80">
        <f t="shared" si="6"/>
        <v>2452</v>
      </c>
      <c r="W80">
        <f t="shared" si="7"/>
        <v>67003</v>
      </c>
      <c r="X80">
        <f t="shared" si="4"/>
        <v>2.0924436219273763E-2</v>
      </c>
    </row>
    <row r="81" spans="1:24" x14ac:dyDescent="0.25">
      <c r="A81" t="s">
        <v>151</v>
      </c>
      <c r="B81" s="1" t="s">
        <v>120</v>
      </c>
      <c r="C81" t="s">
        <v>10</v>
      </c>
      <c r="D81">
        <v>12172</v>
      </c>
      <c r="E81">
        <v>893</v>
      </c>
      <c r="F81">
        <v>13065</v>
      </c>
      <c r="G81">
        <v>65392</v>
      </c>
      <c r="H81">
        <v>78457</v>
      </c>
      <c r="I81">
        <v>-2809</v>
      </c>
      <c r="J81">
        <v>888</v>
      </c>
      <c r="K81">
        <v>112541</v>
      </c>
      <c r="L81">
        <v>31106</v>
      </c>
      <c r="O81">
        <v>222104</v>
      </c>
      <c r="P81">
        <v>2735628</v>
      </c>
      <c r="Q81">
        <v>1778952</v>
      </c>
      <c r="U81">
        <f t="shared" si="5"/>
        <v>195</v>
      </c>
      <c r="V81">
        <f t="shared" si="6"/>
        <v>3502</v>
      </c>
      <c r="W81">
        <f t="shared" si="7"/>
        <v>61973</v>
      </c>
      <c r="X81">
        <f t="shared" si="4"/>
        <v>1.43288206154293E-2</v>
      </c>
    </row>
    <row r="82" spans="1:24" x14ac:dyDescent="0.25">
      <c r="A82" t="s">
        <v>152</v>
      </c>
      <c r="B82" s="1" t="s">
        <v>122</v>
      </c>
      <c r="C82" t="s">
        <v>10</v>
      </c>
      <c r="D82">
        <v>11453</v>
      </c>
      <c r="E82">
        <v>855</v>
      </c>
      <c r="F82">
        <v>12308</v>
      </c>
      <c r="G82">
        <v>64132</v>
      </c>
      <c r="H82">
        <v>76440</v>
      </c>
      <c r="I82">
        <v>-2017</v>
      </c>
      <c r="J82">
        <v>992</v>
      </c>
      <c r="K82">
        <v>115288</v>
      </c>
      <c r="L82">
        <v>31368</v>
      </c>
      <c r="O82">
        <v>223096</v>
      </c>
      <c r="P82">
        <v>2807504</v>
      </c>
      <c r="Q82">
        <v>1820083</v>
      </c>
      <c r="R82" t="s">
        <v>123</v>
      </c>
      <c r="U82">
        <f t="shared" si="5"/>
        <v>262</v>
      </c>
      <c r="V82">
        <f t="shared" si="6"/>
        <v>2747</v>
      </c>
      <c r="W82">
        <f t="shared" si="7"/>
        <v>71876</v>
      </c>
      <c r="X82">
        <f t="shared" si="4"/>
        <v>1.3801547108909788E-2</v>
      </c>
    </row>
    <row r="83" spans="1:24" x14ac:dyDescent="0.25">
      <c r="A83" t="s">
        <v>153</v>
      </c>
      <c r="B83" s="1" t="s">
        <v>124</v>
      </c>
      <c r="C83" t="s">
        <v>10</v>
      </c>
      <c r="D83">
        <v>10792</v>
      </c>
      <c r="E83">
        <v>808</v>
      </c>
      <c r="F83">
        <v>11600</v>
      </c>
      <c r="G83">
        <v>60470</v>
      </c>
      <c r="H83">
        <v>72070</v>
      </c>
      <c r="I83">
        <v>-4370</v>
      </c>
      <c r="J83">
        <v>789</v>
      </c>
      <c r="K83">
        <v>120205</v>
      </c>
      <c r="L83">
        <v>31610</v>
      </c>
      <c r="O83">
        <v>223885</v>
      </c>
      <c r="P83">
        <v>2875680</v>
      </c>
      <c r="Q83">
        <v>1859110</v>
      </c>
      <c r="R83" t="s">
        <v>125</v>
      </c>
      <c r="U83">
        <f t="shared" si="5"/>
        <v>242</v>
      </c>
      <c r="V83">
        <f t="shared" si="6"/>
        <v>4917</v>
      </c>
      <c r="W83">
        <f t="shared" si="7"/>
        <v>68176</v>
      </c>
      <c r="X83">
        <f t="shared" si="4"/>
        <v>1.1572987561605257E-2</v>
      </c>
    </row>
    <row r="84" spans="1:24" x14ac:dyDescent="0.25">
      <c r="A84" t="s">
        <v>147</v>
      </c>
      <c r="B84" s="1" t="s">
        <v>126</v>
      </c>
      <c r="C84" t="s">
        <v>10</v>
      </c>
      <c r="D84">
        <v>10400</v>
      </c>
      <c r="E84">
        <v>775</v>
      </c>
      <c r="F84">
        <v>11175</v>
      </c>
      <c r="G84">
        <v>59012</v>
      </c>
      <c r="H84">
        <v>70187</v>
      </c>
      <c r="I84">
        <v>-1883</v>
      </c>
      <c r="J84">
        <v>875</v>
      </c>
      <c r="K84">
        <v>122810</v>
      </c>
      <c r="L84">
        <v>31763</v>
      </c>
      <c r="O84">
        <v>224760</v>
      </c>
      <c r="P84">
        <v>2944859</v>
      </c>
      <c r="Q84">
        <v>1899767</v>
      </c>
      <c r="U84">
        <f t="shared" si="5"/>
        <v>153</v>
      </c>
      <c r="V84">
        <f t="shared" si="6"/>
        <v>2605</v>
      </c>
      <c r="W84">
        <f t="shared" si="7"/>
        <v>69179</v>
      </c>
      <c r="X84">
        <f t="shared" si="4"/>
        <v>1.2648347041732318E-2</v>
      </c>
    </row>
    <row r="85" spans="1:24" x14ac:dyDescent="0.25">
      <c r="A85" t="s">
        <v>148</v>
      </c>
      <c r="B85" s="1" t="s">
        <v>127</v>
      </c>
      <c r="C85" t="s">
        <v>10</v>
      </c>
      <c r="D85">
        <v>10311</v>
      </c>
      <c r="E85">
        <v>762</v>
      </c>
      <c r="F85">
        <v>11073</v>
      </c>
      <c r="G85">
        <v>57278</v>
      </c>
      <c r="H85">
        <v>68351</v>
      </c>
      <c r="I85">
        <v>-1836</v>
      </c>
      <c r="J85">
        <v>675</v>
      </c>
      <c r="K85">
        <v>125176</v>
      </c>
      <c r="L85">
        <v>31908</v>
      </c>
      <c r="O85">
        <v>225435</v>
      </c>
      <c r="P85">
        <v>3004960</v>
      </c>
      <c r="Q85">
        <v>1933272</v>
      </c>
      <c r="U85">
        <f t="shared" si="5"/>
        <v>145</v>
      </c>
      <c r="V85">
        <f t="shared" si="6"/>
        <v>2366</v>
      </c>
      <c r="W85">
        <f t="shared" si="7"/>
        <v>60101</v>
      </c>
      <c r="X85">
        <f t="shared" si="4"/>
        <v>1.1231094324553667E-2</v>
      </c>
    </row>
    <row r="86" spans="1:24" x14ac:dyDescent="0.25">
      <c r="A86" t="s">
        <v>149</v>
      </c>
      <c r="B86" s="1" t="s">
        <v>128</v>
      </c>
      <c r="C86" t="s">
        <v>10</v>
      </c>
      <c r="D86">
        <v>10207</v>
      </c>
      <c r="E86">
        <v>749</v>
      </c>
      <c r="F86">
        <v>10956</v>
      </c>
      <c r="G86">
        <v>55597</v>
      </c>
      <c r="H86">
        <v>66553</v>
      </c>
      <c r="I86">
        <v>-1798</v>
      </c>
      <c r="J86">
        <v>451</v>
      </c>
      <c r="K86">
        <v>127326</v>
      </c>
      <c r="L86">
        <v>32007</v>
      </c>
      <c r="O86">
        <v>225886</v>
      </c>
      <c r="P86">
        <v>3041366</v>
      </c>
      <c r="Q86">
        <v>1959373</v>
      </c>
      <c r="R86" t="s">
        <v>129</v>
      </c>
      <c r="U86">
        <f t="shared" si="5"/>
        <v>99</v>
      </c>
      <c r="V86">
        <f t="shared" si="6"/>
        <v>2150</v>
      </c>
      <c r="W86">
        <f t="shared" si="7"/>
        <v>36406</v>
      </c>
      <c r="X86">
        <f t="shared" si="4"/>
        <v>1.2388067900895456E-2</v>
      </c>
    </row>
    <row r="87" spans="1:24" x14ac:dyDescent="0.25">
      <c r="A87" t="s">
        <v>150</v>
      </c>
      <c r="B87" s="1" t="s">
        <v>130</v>
      </c>
      <c r="C87" t="s">
        <v>10</v>
      </c>
      <c r="D87">
        <v>9991</v>
      </c>
      <c r="E87">
        <v>716</v>
      </c>
      <c r="F87">
        <v>10707</v>
      </c>
      <c r="G87">
        <v>54422</v>
      </c>
      <c r="H87">
        <v>65129</v>
      </c>
      <c r="I87">
        <v>-1424</v>
      </c>
      <c r="J87">
        <v>813</v>
      </c>
      <c r="K87">
        <v>129401</v>
      </c>
      <c r="L87">
        <v>32169</v>
      </c>
      <c r="O87">
        <v>226699</v>
      </c>
      <c r="P87">
        <v>3104524</v>
      </c>
      <c r="Q87">
        <v>1999599</v>
      </c>
      <c r="R87" t="s">
        <v>131</v>
      </c>
      <c r="U87">
        <f t="shared" si="5"/>
        <v>162</v>
      </c>
      <c r="V87">
        <f t="shared" si="6"/>
        <v>2075</v>
      </c>
      <c r="W87">
        <f t="shared" si="7"/>
        <v>63158</v>
      </c>
      <c r="X87">
        <f t="shared" si="4"/>
        <v>1.2872478545869091E-2</v>
      </c>
    </row>
    <row r="88" spans="1:24" x14ac:dyDescent="0.25">
      <c r="A88" t="s">
        <v>151</v>
      </c>
      <c r="B88" s="1" t="s">
        <v>132</v>
      </c>
      <c r="C88" t="s">
        <v>10</v>
      </c>
      <c r="D88">
        <v>9624</v>
      </c>
      <c r="E88">
        <v>676</v>
      </c>
      <c r="F88">
        <v>10300</v>
      </c>
      <c r="G88">
        <v>52452</v>
      </c>
      <c r="H88">
        <v>62752</v>
      </c>
      <c r="I88">
        <v>-2377</v>
      </c>
      <c r="J88">
        <v>665</v>
      </c>
      <c r="K88">
        <v>132282</v>
      </c>
      <c r="L88">
        <v>32330</v>
      </c>
      <c r="O88">
        <v>227364</v>
      </c>
      <c r="P88">
        <v>3171719</v>
      </c>
      <c r="Q88">
        <v>2038216</v>
      </c>
      <c r="U88">
        <f t="shared" si="5"/>
        <v>161</v>
      </c>
      <c r="V88">
        <f t="shared" si="6"/>
        <v>2881</v>
      </c>
      <c r="W88">
        <f t="shared" si="7"/>
        <v>67195</v>
      </c>
      <c r="X88">
        <f t="shared" si="4"/>
        <v>9.8965696852444385E-3</v>
      </c>
    </row>
    <row r="89" spans="1:24" x14ac:dyDescent="0.25">
      <c r="A89" t="s">
        <v>152</v>
      </c>
      <c r="B89" s="1" t="s">
        <v>133</v>
      </c>
      <c r="C89" t="s">
        <v>10</v>
      </c>
      <c r="D89">
        <v>9269</v>
      </c>
      <c r="E89">
        <v>640</v>
      </c>
      <c r="F89">
        <v>9909</v>
      </c>
      <c r="G89">
        <v>51051</v>
      </c>
      <c r="H89">
        <v>60960</v>
      </c>
      <c r="I89">
        <v>-1792</v>
      </c>
      <c r="J89">
        <v>642</v>
      </c>
      <c r="K89">
        <v>134560</v>
      </c>
      <c r="L89">
        <v>32486</v>
      </c>
      <c r="O89">
        <v>228006</v>
      </c>
      <c r="P89">
        <v>3243398</v>
      </c>
      <c r="Q89">
        <v>2078860</v>
      </c>
      <c r="U89">
        <f t="shared" si="5"/>
        <v>156</v>
      </c>
      <c r="V89">
        <f t="shared" si="6"/>
        <v>2278</v>
      </c>
      <c r="W89">
        <f t="shared" si="7"/>
        <v>71679</v>
      </c>
      <c r="X89">
        <f t="shared" si="4"/>
        <v>8.9565981668271039E-3</v>
      </c>
    </row>
    <row r="90" spans="1:24" x14ac:dyDescent="0.25">
      <c r="A90" t="s">
        <v>153</v>
      </c>
      <c r="B90" s="1" t="s">
        <v>134</v>
      </c>
      <c r="C90" t="s">
        <v>10</v>
      </c>
      <c r="D90">
        <v>8957</v>
      </c>
      <c r="E90">
        <v>595</v>
      </c>
      <c r="F90">
        <v>9552</v>
      </c>
      <c r="G90">
        <v>49770</v>
      </c>
      <c r="H90">
        <v>59322</v>
      </c>
      <c r="I90">
        <v>-1638</v>
      </c>
      <c r="J90">
        <v>652</v>
      </c>
      <c r="K90">
        <v>136720</v>
      </c>
      <c r="L90">
        <v>32616</v>
      </c>
      <c r="O90">
        <v>228658</v>
      </c>
      <c r="P90">
        <v>3318778</v>
      </c>
      <c r="Q90">
        <v>2121847</v>
      </c>
      <c r="U90">
        <f t="shared" si="5"/>
        <v>130</v>
      </c>
      <c r="V90">
        <f t="shared" si="6"/>
        <v>2160</v>
      </c>
      <c r="W90">
        <f t="shared" si="7"/>
        <v>75380</v>
      </c>
      <c r="X90">
        <f t="shared" si="4"/>
        <v>8.6495091536216498E-3</v>
      </c>
    </row>
    <row r="91" spans="1:24" x14ac:dyDescent="0.25">
      <c r="A91" t="s">
        <v>147</v>
      </c>
      <c r="B91" s="1" t="s">
        <v>135</v>
      </c>
      <c r="C91" t="s">
        <v>10</v>
      </c>
      <c r="D91">
        <v>8695</v>
      </c>
      <c r="E91">
        <v>572</v>
      </c>
      <c r="F91">
        <v>9267</v>
      </c>
      <c r="G91">
        <v>48485</v>
      </c>
      <c r="H91">
        <v>57752</v>
      </c>
      <c r="I91">
        <v>-1570</v>
      </c>
      <c r="J91">
        <v>669</v>
      </c>
      <c r="K91">
        <v>138840</v>
      </c>
      <c r="L91">
        <v>32735</v>
      </c>
      <c r="O91">
        <v>229327</v>
      </c>
      <c r="P91">
        <v>3391188</v>
      </c>
      <c r="Q91">
        <v>2164426</v>
      </c>
      <c r="U91">
        <f t="shared" si="5"/>
        <v>119</v>
      </c>
      <c r="V91">
        <f t="shared" si="6"/>
        <v>2120</v>
      </c>
      <c r="W91">
        <f t="shared" si="7"/>
        <v>72410</v>
      </c>
      <c r="X91">
        <f t="shared" si="4"/>
        <v>9.2390553790912856E-3</v>
      </c>
    </row>
    <row r="92" spans="1:24" x14ac:dyDescent="0.25">
      <c r="A92" t="s">
        <v>148</v>
      </c>
      <c r="B92" s="1" t="s">
        <v>136</v>
      </c>
      <c r="C92" t="s">
        <v>10</v>
      </c>
      <c r="D92">
        <v>8613</v>
      </c>
      <c r="E92">
        <v>553</v>
      </c>
      <c r="F92">
        <v>9166</v>
      </c>
      <c r="G92">
        <v>47428</v>
      </c>
      <c r="H92">
        <v>56594</v>
      </c>
      <c r="I92">
        <v>-1158</v>
      </c>
      <c r="J92">
        <v>531</v>
      </c>
      <c r="K92">
        <v>140479</v>
      </c>
      <c r="L92">
        <v>32785</v>
      </c>
      <c r="O92">
        <v>229858</v>
      </c>
      <c r="P92">
        <v>3447012</v>
      </c>
      <c r="Q92">
        <v>2198632</v>
      </c>
      <c r="R92" t="s">
        <v>137</v>
      </c>
      <c r="U92">
        <f t="shared" si="5"/>
        <v>50</v>
      </c>
      <c r="V92">
        <f t="shared" si="6"/>
        <v>1639</v>
      </c>
      <c r="W92">
        <f t="shared" si="7"/>
        <v>55824</v>
      </c>
      <c r="X92">
        <f t="shared" si="4"/>
        <v>9.5120378331900266E-3</v>
      </c>
    </row>
    <row r="93" spans="1:24" x14ac:dyDescent="0.25">
      <c r="A93" t="s">
        <v>149</v>
      </c>
      <c r="B93" s="1" t="s">
        <v>138</v>
      </c>
      <c r="C93" t="s">
        <v>10</v>
      </c>
      <c r="D93">
        <v>8185</v>
      </c>
      <c r="E93">
        <v>541</v>
      </c>
      <c r="F93">
        <v>8726</v>
      </c>
      <c r="G93">
        <v>46574</v>
      </c>
      <c r="H93">
        <v>55300</v>
      </c>
      <c r="I93">
        <v>-1294</v>
      </c>
      <c r="J93">
        <v>300</v>
      </c>
      <c r="K93">
        <v>141981</v>
      </c>
      <c r="L93">
        <v>32877</v>
      </c>
      <c r="O93">
        <v>230158</v>
      </c>
      <c r="P93">
        <v>3482253</v>
      </c>
      <c r="Q93">
        <v>2219308</v>
      </c>
      <c r="R93" t="s">
        <v>139</v>
      </c>
      <c r="U93">
        <f t="shared" si="5"/>
        <v>92</v>
      </c>
      <c r="V93">
        <f t="shared" si="6"/>
        <v>1502</v>
      </c>
      <c r="W93">
        <f t="shared" si="7"/>
        <v>35241</v>
      </c>
      <c r="X93">
        <f t="shared" si="4"/>
        <v>8.5128117817315063E-3</v>
      </c>
    </row>
    <row r="94" spans="1:24" x14ac:dyDescent="0.25">
      <c r="A94" t="s">
        <v>150</v>
      </c>
      <c r="B94" s="1" t="s">
        <v>140</v>
      </c>
      <c r="C94" t="s">
        <v>10</v>
      </c>
      <c r="D94">
        <v>7917</v>
      </c>
      <c r="E94">
        <v>521</v>
      </c>
      <c r="F94">
        <v>8438</v>
      </c>
      <c r="G94">
        <v>44504</v>
      </c>
      <c r="H94">
        <v>52942</v>
      </c>
      <c r="I94">
        <v>-2358</v>
      </c>
      <c r="J94">
        <v>397</v>
      </c>
      <c r="K94">
        <v>144658</v>
      </c>
      <c r="L94">
        <v>32955</v>
      </c>
      <c r="O94">
        <v>230555</v>
      </c>
      <c r="P94">
        <v>3539927</v>
      </c>
      <c r="Q94">
        <v>2253252</v>
      </c>
      <c r="U94">
        <f t="shared" si="5"/>
        <v>78</v>
      </c>
      <c r="V94">
        <f t="shared" si="6"/>
        <v>2677</v>
      </c>
      <c r="W94">
        <f t="shared" si="7"/>
        <v>57674</v>
      </c>
      <c r="X94">
        <f t="shared" si="4"/>
        <v>6.8835177029510702E-3</v>
      </c>
    </row>
    <row r="95" spans="1:24" x14ac:dyDescent="0.25">
      <c r="A95" t="s">
        <v>151</v>
      </c>
      <c r="B95" s="1" t="s">
        <v>141</v>
      </c>
      <c r="C95" t="s">
        <v>10</v>
      </c>
      <c r="D95">
        <v>7729</v>
      </c>
      <c r="E95">
        <v>505</v>
      </c>
      <c r="F95">
        <v>8234</v>
      </c>
      <c r="G95">
        <v>42732</v>
      </c>
      <c r="H95">
        <v>50966</v>
      </c>
      <c r="I95">
        <v>-1976</v>
      </c>
      <c r="J95">
        <v>584</v>
      </c>
      <c r="K95">
        <v>147101</v>
      </c>
      <c r="L95">
        <v>33072</v>
      </c>
      <c r="O95">
        <v>231139</v>
      </c>
      <c r="P95">
        <v>3607251</v>
      </c>
      <c r="Q95">
        <v>2290551</v>
      </c>
      <c r="U95">
        <f t="shared" si="5"/>
        <v>117</v>
      </c>
      <c r="V95">
        <f t="shared" si="6"/>
        <v>2443</v>
      </c>
      <c r="W95">
        <f t="shared" si="7"/>
        <v>67324</v>
      </c>
      <c r="X95">
        <f t="shared" si="4"/>
        <v>8.6744697284772149E-3</v>
      </c>
    </row>
    <row r="96" spans="1:24" x14ac:dyDescent="0.25">
      <c r="A96" t="s">
        <v>152</v>
      </c>
      <c r="B96" s="1" t="s">
        <v>154</v>
      </c>
      <c r="C96" t="s">
        <v>10</v>
      </c>
      <c r="D96">
        <v>7379</v>
      </c>
      <c r="E96">
        <v>489</v>
      </c>
      <c r="F96">
        <v>7868</v>
      </c>
      <c r="G96">
        <v>40118</v>
      </c>
      <c r="H96">
        <v>47986</v>
      </c>
      <c r="I96">
        <v>-2980</v>
      </c>
      <c r="J96">
        <v>593</v>
      </c>
      <c r="K96">
        <v>150604</v>
      </c>
      <c r="L96">
        <v>33142</v>
      </c>
      <c r="O96">
        <v>231732</v>
      </c>
      <c r="P96">
        <v>3683144</v>
      </c>
      <c r="Q96">
        <v>2330389</v>
      </c>
      <c r="U96">
        <f t="shared" si="5"/>
        <v>70</v>
      </c>
      <c r="V96">
        <f t="shared" si="6"/>
        <v>3503</v>
      </c>
      <c r="W96">
        <f t="shared" si="7"/>
        <v>75893</v>
      </c>
      <c r="X96">
        <f t="shared" si="4"/>
        <v>7.813632350809693E-3</v>
      </c>
    </row>
    <row r="97" spans="1:24" x14ac:dyDescent="0.25">
      <c r="A97" t="s">
        <v>153</v>
      </c>
      <c r="B97" s="1" t="s">
        <v>155</v>
      </c>
      <c r="C97" t="s">
        <v>10</v>
      </c>
      <c r="D97">
        <v>7094</v>
      </c>
      <c r="E97">
        <v>475</v>
      </c>
      <c r="F97">
        <v>7569</v>
      </c>
      <c r="G97">
        <v>38606</v>
      </c>
      <c r="H97">
        <v>46175</v>
      </c>
      <c r="I97">
        <v>-1811</v>
      </c>
      <c r="J97">
        <v>516</v>
      </c>
      <c r="K97">
        <v>152844</v>
      </c>
      <c r="L97">
        <v>33229</v>
      </c>
      <c r="O97">
        <v>232248</v>
      </c>
      <c r="P97">
        <v>3755279</v>
      </c>
      <c r="Q97">
        <v>2368622</v>
      </c>
      <c r="R97" t="s">
        <v>156</v>
      </c>
      <c r="U97">
        <f t="shared" si="5"/>
        <v>87</v>
      </c>
      <c r="V97">
        <f t="shared" si="6"/>
        <v>2240</v>
      </c>
      <c r="W97">
        <f t="shared" si="7"/>
        <v>72135</v>
      </c>
      <c r="X97">
        <f t="shared" si="4"/>
        <v>7.1532543148263676E-3</v>
      </c>
    </row>
    <row r="98" spans="1:24" x14ac:dyDescent="0.25">
      <c r="A98" t="s">
        <v>147</v>
      </c>
      <c r="B98" s="1" t="s">
        <v>157</v>
      </c>
      <c r="C98" t="s">
        <v>10</v>
      </c>
      <c r="D98">
        <v>6680</v>
      </c>
      <c r="E98">
        <v>450</v>
      </c>
      <c r="F98">
        <v>7130</v>
      </c>
      <c r="G98">
        <v>36561</v>
      </c>
      <c r="H98">
        <v>43691</v>
      </c>
      <c r="I98">
        <v>-2484</v>
      </c>
      <c r="J98">
        <v>416</v>
      </c>
      <c r="K98">
        <v>155633</v>
      </c>
      <c r="L98">
        <v>33340</v>
      </c>
      <c r="O98">
        <v>232664</v>
      </c>
      <c r="P98">
        <v>3824621</v>
      </c>
      <c r="Q98">
        <v>2404673</v>
      </c>
      <c r="R98" t="s">
        <v>158</v>
      </c>
      <c r="U98">
        <f t="shared" si="5"/>
        <v>111</v>
      </c>
      <c r="V98">
        <f t="shared" si="6"/>
        <v>2789</v>
      </c>
      <c r="W98">
        <f t="shared" si="7"/>
        <v>69342</v>
      </c>
      <c r="X98">
        <f t="shared" si="4"/>
        <v>5.999250093738283E-3</v>
      </c>
    </row>
    <row r="99" spans="1:24" x14ac:dyDescent="0.25">
      <c r="A99" t="s">
        <v>148</v>
      </c>
      <c r="B99" s="1" t="s">
        <v>159</v>
      </c>
      <c r="C99" t="s">
        <v>10</v>
      </c>
      <c r="D99">
        <v>6387</v>
      </c>
      <c r="E99">
        <v>435</v>
      </c>
      <c r="F99">
        <v>6822</v>
      </c>
      <c r="G99">
        <v>35275</v>
      </c>
      <c r="H99">
        <v>42097</v>
      </c>
      <c r="I99">
        <v>-1594</v>
      </c>
      <c r="J99">
        <v>355</v>
      </c>
      <c r="K99">
        <v>157507</v>
      </c>
      <c r="L99">
        <v>33415</v>
      </c>
      <c r="O99">
        <v>233019</v>
      </c>
      <c r="P99">
        <v>3878739</v>
      </c>
      <c r="Q99">
        <v>2433621</v>
      </c>
      <c r="R99" t="s">
        <v>160</v>
      </c>
      <c r="U99">
        <f t="shared" si="5"/>
        <v>75</v>
      </c>
      <c r="V99">
        <f t="shared" si="6"/>
        <v>1874</v>
      </c>
      <c r="W99">
        <f t="shared" si="7"/>
        <v>54118</v>
      </c>
      <c r="X99">
        <f t="shared" si="4"/>
        <v>6.5597398277837315E-3</v>
      </c>
    </row>
    <row r="100" spans="1:24" x14ac:dyDescent="0.25">
      <c r="A100" t="s">
        <v>149</v>
      </c>
      <c r="B100" s="1" t="s">
        <v>161</v>
      </c>
      <c r="C100" t="s">
        <v>10</v>
      </c>
      <c r="D100">
        <v>6099</v>
      </c>
      <c r="E100">
        <v>424</v>
      </c>
      <c r="F100">
        <v>6523</v>
      </c>
      <c r="G100">
        <v>34844</v>
      </c>
      <c r="H100">
        <v>41367</v>
      </c>
      <c r="I100">
        <v>-730</v>
      </c>
      <c r="J100">
        <v>178</v>
      </c>
      <c r="K100">
        <v>158355</v>
      </c>
      <c r="L100">
        <v>33475</v>
      </c>
      <c r="O100">
        <v>233197</v>
      </c>
      <c r="P100">
        <v>3910133</v>
      </c>
      <c r="Q100">
        <v>2451674</v>
      </c>
      <c r="U100">
        <f t="shared" si="5"/>
        <v>60</v>
      </c>
      <c r="V100">
        <f t="shared" si="6"/>
        <v>848</v>
      </c>
      <c r="W100">
        <f t="shared" si="7"/>
        <v>31394</v>
      </c>
      <c r="X100">
        <f t="shared" si="4"/>
        <v>5.6698732241829645E-3</v>
      </c>
    </row>
    <row r="101" spans="1:24" x14ac:dyDescent="0.25">
      <c r="A101" t="s">
        <v>150</v>
      </c>
      <c r="B101" s="1" t="s">
        <v>162</v>
      </c>
      <c r="C101" t="s">
        <v>10</v>
      </c>
      <c r="D101">
        <v>5916</v>
      </c>
      <c r="E101">
        <v>408</v>
      </c>
      <c r="F101">
        <v>6324</v>
      </c>
      <c r="G101">
        <v>33569</v>
      </c>
      <c r="H101">
        <v>39893</v>
      </c>
      <c r="I101">
        <v>-1474</v>
      </c>
      <c r="J101">
        <v>318</v>
      </c>
      <c r="K101">
        <v>160092</v>
      </c>
      <c r="L101">
        <v>33530</v>
      </c>
      <c r="O101">
        <v>233515</v>
      </c>
      <c r="P101">
        <v>3962292</v>
      </c>
      <c r="Q101">
        <v>2477302</v>
      </c>
      <c r="U101">
        <f t="shared" si="5"/>
        <v>55</v>
      </c>
      <c r="V101">
        <f t="shared" si="6"/>
        <v>1737</v>
      </c>
      <c r="W101">
        <f t="shared" si="7"/>
        <v>52159</v>
      </c>
      <c r="X101">
        <f t="shared" si="4"/>
        <v>6.0967426522747755E-3</v>
      </c>
    </row>
    <row r="102" spans="1:24" x14ac:dyDescent="0.25">
      <c r="A102" t="s">
        <v>151</v>
      </c>
      <c r="B102" s="1" t="s">
        <v>163</v>
      </c>
      <c r="C102" t="s">
        <v>10</v>
      </c>
      <c r="D102">
        <v>5742</v>
      </c>
      <c r="E102">
        <v>353</v>
      </c>
      <c r="F102">
        <v>6095</v>
      </c>
      <c r="G102">
        <v>33202</v>
      </c>
      <c r="H102">
        <v>39297</v>
      </c>
      <c r="I102">
        <v>-596</v>
      </c>
      <c r="J102">
        <v>321</v>
      </c>
      <c r="K102">
        <v>160938</v>
      </c>
      <c r="L102">
        <v>33601</v>
      </c>
      <c r="O102">
        <v>233836</v>
      </c>
      <c r="P102">
        <v>3999591</v>
      </c>
      <c r="Q102">
        <v>2497337</v>
      </c>
      <c r="U102">
        <f t="shared" si="5"/>
        <v>71</v>
      </c>
      <c r="V102">
        <f t="shared" si="6"/>
        <v>846</v>
      </c>
      <c r="W102">
        <f t="shared" si="7"/>
        <v>37299</v>
      </c>
      <c r="X102">
        <f t="shared" si="4"/>
        <v>8.606128850639428E-3</v>
      </c>
    </row>
    <row r="103" spans="1:24" x14ac:dyDescent="0.25">
      <c r="A103" t="s">
        <v>152</v>
      </c>
      <c r="B103" s="1" t="s">
        <v>164</v>
      </c>
      <c r="C103" t="s">
        <v>10</v>
      </c>
      <c r="D103">
        <v>5503</v>
      </c>
      <c r="E103">
        <v>338</v>
      </c>
      <c r="F103">
        <v>5841</v>
      </c>
      <c r="G103">
        <v>32588</v>
      </c>
      <c r="H103">
        <v>38429</v>
      </c>
      <c r="I103">
        <v>-868</v>
      </c>
      <c r="J103">
        <v>177</v>
      </c>
      <c r="K103">
        <v>161895</v>
      </c>
      <c r="L103">
        <v>33689</v>
      </c>
      <c r="O103">
        <v>234013</v>
      </c>
      <c r="P103">
        <v>4049544</v>
      </c>
      <c r="Q103">
        <v>2524788</v>
      </c>
      <c r="R103" t="s">
        <v>165</v>
      </c>
      <c r="U103">
        <f t="shared" si="5"/>
        <v>88</v>
      </c>
      <c r="V103">
        <f t="shared" si="6"/>
        <v>957</v>
      </c>
      <c r="W103">
        <f t="shared" si="7"/>
        <v>49953</v>
      </c>
      <c r="X103">
        <f t="shared" si="4"/>
        <v>3.543330730887034E-3</v>
      </c>
    </row>
    <row r="104" spans="1:24" x14ac:dyDescent="0.25">
      <c r="A104" t="s">
        <v>153</v>
      </c>
      <c r="B104" s="1" t="s">
        <v>166</v>
      </c>
      <c r="C104" t="s">
        <v>10</v>
      </c>
      <c r="D104">
        <v>5301</v>
      </c>
      <c r="E104">
        <v>316</v>
      </c>
      <c r="F104">
        <v>5617</v>
      </c>
      <c r="G104">
        <v>31359</v>
      </c>
      <c r="H104">
        <v>36976</v>
      </c>
      <c r="I104">
        <v>-1453</v>
      </c>
      <c r="J104">
        <v>518</v>
      </c>
      <c r="K104">
        <v>163781</v>
      </c>
      <c r="L104">
        <v>33774</v>
      </c>
      <c r="O104">
        <v>234531</v>
      </c>
      <c r="P104">
        <v>4114572</v>
      </c>
      <c r="Q104">
        <v>2565258</v>
      </c>
      <c r="U104">
        <f t="shared" si="5"/>
        <v>85</v>
      </c>
      <c r="V104">
        <f t="shared" si="6"/>
        <v>1886</v>
      </c>
      <c r="W104">
        <f t="shared" si="7"/>
        <v>65028</v>
      </c>
      <c r="X104">
        <f t="shared" si="4"/>
        <v>7.9657993479731806E-3</v>
      </c>
    </row>
    <row r="105" spans="1:24" x14ac:dyDescent="0.25">
      <c r="A105" t="s">
        <v>147</v>
      </c>
      <c r="B105" s="1" t="s">
        <v>167</v>
      </c>
      <c r="C105" t="s">
        <v>10</v>
      </c>
      <c r="D105">
        <v>5002</v>
      </c>
      <c r="E105">
        <v>293</v>
      </c>
      <c r="F105">
        <v>5295</v>
      </c>
      <c r="G105">
        <v>30582</v>
      </c>
      <c r="H105">
        <v>35877</v>
      </c>
      <c r="I105">
        <v>-1099</v>
      </c>
      <c r="J105">
        <v>270</v>
      </c>
      <c r="K105">
        <v>165078</v>
      </c>
      <c r="L105">
        <v>33846</v>
      </c>
      <c r="O105">
        <v>234801</v>
      </c>
      <c r="P105">
        <v>4187057</v>
      </c>
      <c r="Q105">
        <v>2599294</v>
      </c>
      <c r="U105">
        <f t="shared" si="5"/>
        <v>72</v>
      </c>
      <c r="V105">
        <f t="shared" si="6"/>
        <v>1297</v>
      </c>
      <c r="W105">
        <f t="shared" si="7"/>
        <v>72485</v>
      </c>
      <c r="X105">
        <f t="shared" si="4"/>
        <v>3.7249086017796785E-3</v>
      </c>
    </row>
    <row r="106" spans="1:24" x14ac:dyDescent="0.25">
      <c r="A106" t="s">
        <v>148</v>
      </c>
      <c r="B106" s="1" t="s">
        <v>168</v>
      </c>
      <c r="C106" t="s">
        <v>10</v>
      </c>
      <c r="D106">
        <v>4864</v>
      </c>
      <c r="E106">
        <v>287</v>
      </c>
      <c r="F106">
        <v>5151</v>
      </c>
      <c r="G106">
        <v>30111</v>
      </c>
      <c r="H106">
        <v>35262</v>
      </c>
      <c r="I106">
        <v>-615</v>
      </c>
      <c r="J106">
        <v>197</v>
      </c>
      <c r="K106">
        <v>165837</v>
      </c>
      <c r="L106">
        <v>33899</v>
      </c>
      <c r="O106">
        <v>234998</v>
      </c>
      <c r="P106">
        <v>4236535</v>
      </c>
      <c r="Q106">
        <v>2627188</v>
      </c>
      <c r="U106">
        <f t="shared" si="5"/>
        <v>53</v>
      </c>
      <c r="V106">
        <f t="shared" si="6"/>
        <v>759</v>
      </c>
      <c r="W106">
        <f t="shared" si="7"/>
        <v>49478</v>
      </c>
      <c r="X106">
        <f t="shared" si="4"/>
        <v>3.9815675653825941E-3</v>
      </c>
    </row>
    <row r="107" spans="1:24" x14ac:dyDescent="0.25">
      <c r="A107" t="s">
        <v>149</v>
      </c>
      <c r="B107" s="1" t="s">
        <v>169</v>
      </c>
      <c r="C107" t="s">
        <v>10</v>
      </c>
      <c r="D107">
        <v>4729</v>
      </c>
      <c r="E107">
        <v>283</v>
      </c>
      <c r="F107">
        <v>5012</v>
      </c>
      <c r="G107">
        <v>29718</v>
      </c>
      <c r="H107">
        <v>34730</v>
      </c>
      <c r="I107">
        <v>-532</v>
      </c>
      <c r="J107">
        <v>280</v>
      </c>
      <c r="K107">
        <v>166584</v>
      </c>
      <c r="L107">
        <v>33964</v>
      </c>
      <c r="O107">
        <v>235278</v>
      </c>
      <c r="P107">
        <v>4263647</v>
      </c>
      <c r="Q107">
        <v>2643489</v>
      </c>
      <c r="U107">
        <f t="shared" si="5"/>
        <v>65</v>
      </c>
      <c r="V107">
        <f t="shared" si="6"/>
        <v>747</v>
      </c>
      <c r="W107">
        <f t="shared" si="7"/>
        <v>27112</v>
      </c>
      <c r="X107">
        <f t="shared" si="4"/>
        <v>1.0327530244910003E-2</v>
      </c>
    </row>
    <row r="108" spans="1:24" x14ac:dyDescent="0.25">
      <c r="A108" t="s">
        <v>150</v>
      </c>
      <c r="B108" s="1" t="s">
        <v>170</v>
      </c>
      <c r="C108" t="s">
        <v>10</v>
      </c>
      <c r="D108">
        <v>4581</v>
      </c>
      <c r="E108">
        <v>263</v>
      </c>
      <c r="F108">
        <v>4844</v>
      </c>
      <c r="G108">
        <v>28028</v>
      </c>
      <c r="H108">
        <v>32872</v>
      </c>
      <c r="I108">
        <v>-1858</v>
      </c>
      <c r="J108">
        <v>283</v>
      </c>
      <c r="K108">
        <v>168646</v>
      </c>
      <c r="L108">
        <v>34043</v>
      </c>
      <c r="O108">
        <v>235561</v>
      </c>
      <c r="P108">
        <v>4318650</v>
      </c>
      <c r="Q108">
        <v>2675689</v>
      </c>
      <c r="R108" t="s">
        <v>171</v>
      </c>
      <c r="U108">
        <f t="shared" si="5"/>
        <v>79</v>
      </c>
      <c r="V108">
        <f t="shared" si="6"/>
        <v>2062</v>
      </c>
      <c r="W108">
        <f t="shared" si="7"/>
        <v>55003</v>
      </c>
      <c r="X108">
        <f t="shared" si="4"/>
        <v>5.1451738996054763E-3</v>
      </c>
    </row>
    <row r="109" spans="1:24" x14ac:dyDescent="0.25">
      <c r="A109" t="s">
        <v>151</v>
      </c>
      <c r="B109" s="1" t="s">
        <v>172</v>
      </c>
      <c r="C109" t="s">
        <v>10</v>
      </c>
      <c r="D109">
        <v>4320</v>
      </c>
      <c r="E109">
        <v>249</v>
      </c>
      <c r="F109">
        <v>4569</v>
      </c>
      <c r="G109">
        <v>27141</v>
      </c>
      <c r="H109">
        <v>31710</v>
      </c>
      <c r="I109">
        <v>-1162</v>
      </c>
      <c r="J109">
        <v>202</v>
      </c>
      <c r="K109">
        <v>169939</v>
      </c>
      <c r="L109">
        <v>34114</v>
      </c>
      <c r="O109">
        <v>235763</v>
      </c>
      <c r="P109">
        <v>4381349</v>
      </c>
      <c r="Q109">
        <v>2713554</v>
      </c>
      <c r="U109">
        <f t="shared" si="5"/>
        <v>71</v>
      </c>
      <c r="V109">
        <f t="shared" si="6"/>
        <v>1293</v>
      </c>
      <c r="W109">
        <f t="shared" si="7"/>
        <v>62699</v>
      </c>
      <c r="X109">
        <f t="shared" si="4"/>
        <v>3.2217419735561972E-3</v>
      </c>
    </row>
    <row r="110" spans="1:24" x14ac:dyDescent="0.25">
      <c r="A110" t="s">
        <v>152</v>
      </c>
      <c r="B110" s="1" t="s">
        <v>173</v>
      </c>
      <c r="C110" t="s">
        <v>10</v>
      </c>
      <c r="D110">
        <v>4131</v>
      </c>
      <c r="E110">
        <v>236</v>
      </c>
      <c r="F110">
        <v>4367</v>
      </c>
      <c r="G110">
        <v>26270</v>
      </c>
      <c r="H110">
        <v>30637</v>
      </c>
      <c r="I110">
        <v>-1073</v>
      </c>
      <c r="J110">
        <v>379</v>
      </c>
      <c r="K110">
        <v>171338</v>
      </c>
      <c r="L110">
        <v>34167</v>
      </c>
      <c r="O110">
        <v>236142</v>
      </c>
      <c r="P110">
        <v>4443821</v>
      </c>
      <c r="Q110">
        <v>2746545</v>
      </c>
      <c r="U110">
        <f t="shared" si="5"/>
        <v>53</v>
      </c>
      <c r="V110">
        <f t="shared" si="6"/>
        <v>1399</v>
      </c>
      <c r="W110">
        <f t="shared" si="7"/>
        <v>62472</v>
      </c>
      <c r="X110">
        <f t="shared" si="4"/>
        <v>6.0667178896145471E-3</v>
      </c>
    </row>
    <row r="111" spans="1:24" x14ac:dyDescent="0.25">
      <c r="A111" t="s">
        <v>153</v>
      </c>
      <c r="B111" s="1" t="s">
        <v>174</v>
      </c>
      <c r="C111" t="s">
        <v>10</v>
      </c>
      <c r="D111">
        <v>3893</v>
      </c>
      <c r="E111">
        <v>227</v>
      </c>
      <c r="F111">
        <v>4120</v>
      </c>
      <c r="G111">
        <v>24877</v>
      </c>
      <c r="H111">
        <v>28997</v>
      </c>
      <c r="I111">
        <v>-1640</v>
      </c>
      <c r="J111">
        <v>163</v>
      </c>
      <c r="K111">
        <v>173085</v>
      </c>
      <c r="L111">
        <v>34223</v>
      </c>
      <c r="O111">
        <v>236305</v>
      </c>
      <c r="P111">
        <v>4514441</v>
      </c>
      <c r="Q111">
        <v>2784196</v>
      </c>
      <c r="R111" t="s">
        <v>175</v>
      </c>
      <c r="U111">
        <f t="shared" si="5"/>
        <v>56</v>
      </c>
      <c r="V111">
        <f t="shared" si="6"/>
        <v>1747</v>
      </c>
      <c r="W111">
        <f t="shared" si="7"/>
        <v>70620</v>
      </c>
      <c r="X111">
        <f t="shared" si="4"/>
        <v>2.3081280090625884E-3</v>
      </c>
    </row>
    <row r="112" spans="1:24" x14ac:dyDescent="0.25">
      <c r="A112" t="s">
        <v>147</v>
      </c>
      <c r="B112" s="1" t="s">
        <v>176</v>
      </c>
      <c r="C112" t="s">
        <v>10</v>
      </c>
      <c r="D112">
        <v>3747</v>
      </c>
      <c r="E112">
        <v>220</v>
      </c>
      <c r="F112">
        <v>3967</v>
      </c>
      <c r="G112">
        <v>23518</v>
      </c>
      <c r="H112">
        <v>27485</v>
      </c>
      <c r="I112">
        <v>-1512</v>
      </c>
      <c r="J112">
        <v>346</v>
      </c>
      <c r="K112">
        <v>174865</v>
      </c>
      <c r="L112">
        <v>34301</v>
      </c>
      <c r="O112">
        <v>236651</v>
      </c>
      <c r="P112">
        <v>4564191</v>
      </c>
      <c r="Q112">
        <v>2817076</v>
      </c>
      <c r="R112" t="s">
        <v>177</v>
      </c>
      <c r="U112">
        <f t="shared" si="5"/>
        <v>78</v>
      </c>
      <c r="V112">
        <f t="shared" si="6"/>
        <v>1780</v>
      </c>
      <c r="W112">
        <f t="shared" si="7"/>
        <v>49750</v>
      </c>
      <c r="X112">
        <f t="shared" si="4"/>
        <v>6.9547738693467335E-3</v>
      </c>
    </row>
    <row r="113" spans="1:24" x14ac:dyDescent="0.25">
      <c r="A113" t="s">
        <v>148</v>
      </c>
      <c r="B113" s="1" t="s">
        <v>178</v>
      </c>
      <c r="C113" t="s">
        <v>10</v>
      </c>
      <c r="D113">
        <v>3594</v>
      </c>
      <c r="E113">
        <v>209</v>
      </c>
      <c r="F113">
        <v>3803</v>
      </c>
      <c r="G113">
        <v>22471</v>
      </c>
      <c r="H113">
        <v>26274</v>
      </c>
      <c r="I113">
        <v>-1211</v>
      </c>
      <c r="J113">
        <v>338</v>
      </c>
      <c r="K113">
        <v>176370</v>
      </c>
      <c r="L113">
        <v>34345</v>
      </c>
      <c r="O113">
        <v>236989</v>
      </c>
      <c r="P113">
        <v>4620718</v>
      </c>
      <c r="Q113">
        <v>2846621</v>
      </c>
      <c r="U113">
        <f t="shared" si="5"/>
        <v>44</v>
      </c>
      <c r="V113">
        <f t="shared" si="6"/>
        <v>1505</v>
      </c>
      <c r="W113">
        <f t="shared" si="7"/>
        <v>56527</v>
      </c>
      <c r="X113">
        <f t="shared" si="4"/>
        <v>5.979443451801794E-3</v>
      </c>
    </row>
    <row r="114" spans="1:24" x14ac:dyDescent="0.25">
      <c r="A114" t="s">
        <v>149</v>
      </c>
      <c r="B114" s="1" t="s">
        <v>179</v>
      </c>
      <c r="C114" t="s">
        <v>10</v>
      </c>
      <c r="D114">
        <v>3489</v>
      </c>
      <c r="E114">
        <v>207</v>
      </c>
      <c r="F114">
        <v>3696</v>
      </c>
      <c r="G114">
        <v>22213</v>
      </c>
      <c r="H114">
        <v>25909</v>
      </c>
      <c r="I114">
        <v>-365</v>
      </c>
      <c r="J114">
        <v>303</v>
      </c>
      <c r="K114">
        <v>177010</v>
      </c>
      <c r="L114">
        <v>34371</v>
      </c>
      <c r="O114">
        <v>237290</v>
      </c>
      <c r="P114">
        <v>4648825</v>
      </c>
      <c r="Q114">
        <v>2864084</v>
      </c>
      <c r="R114" t="s">
        <v>180</v>
      </c>
      <c r="U114">
        <f t="shared" si="5"/>
        <v>26</v>
      </c>
      <c r="V114">
        <f t="shared" si="6"/>
        <v>640</v>
      </c>
      <c r="W114">
        <f t="shared" si="7"/>
        <v>28107</v>
      </c>
      <c r="X114">
        <f t="shared" si="4"/>
        <v>1.0780232682249972E-2</v>
      </c>
    </row>
    <row r="115" spans="1:24" x14ac:dyDescent="0.25">
      <c r="A115" t="s">
        <v>150</v>
      </c>
      <c r="B115" s="1" t="s">
        <v>181</v>
      </c>
      <c r="C115" t="s">
        <v>10</v>
      </c>
      <c r="D115">
        <v>3301</v>
      </c>
      <c r="E115">
        <v>177</v>
      </c>
      <c r="F115">
        <v>3478</v>
      </c>
      <c r="G115">
        <v>21091</v>
      </c>
      <c r="H115">
        <v>24569</v>
      </c>
      <c r="I115">
        <v>-1340</v>
      </c>
      <c r="J115">
        <v>210</v>
      </c>
      <c r="K115">
        <v>178526</v>
      </c>
      <c r="L115">
        <v>34405</v>
      </c>
      <c r="O115">
        <v>237500</v>
      </c>
      <c r="P115">
        <v>4695707</v>
      </c>
      <c r="Q115">
        <v>2891846</v>
      </c>
      <c r="U115">
        <f t="shared" si="5"/>
        <v>34</v>
      </c>
      <c r="V115">
        <f t="shared" si="6"/>
        <v>1516</v>
      </c>
      <c r="W115">
        <f t="shared" si="7"/>
        <v>46882</v>
      </c>
      <c r="X115">
        <f t="shared" si="4"/>
        <v>4.4793310865577406E-3</v>
      </c>
    </row>
    <row r="116" spans="1:24" x14ac:dyDescent="0.25">
      <c r="A116" t="s">
        <v>151</v>
      </c>
      <c r="B116" s="1" t="s">
        <v>182</v>
      </c>
      <c r="C116" t="s">
        <v>10</v>
      </c>
      <c r="D116">
        <v>3113</v>
      </c>
      <c r="E116">
        <v>163</v>
      </c>
      <c r="F116">
        <v>3276</v>
      </c>
      <c r="G116">
        <v>20649</v>
      </c>
      <c r="H116">
        <v>23925</v>
      </c>
      <c r="I116">
        <v>-644</v>
      </c>
      <c r="J116">
        <v>329</v>
      </c>
      <c r="K116">
        <v>179455</v>
      </c>
      <c r="L116">
        <v>34448</v>
      </c>
      <c r="O116">
        <v>237828</v>
      </c>
      <c r="P116">
        <v>4773408</v>
      </c>
      <c r="Q116">
        <v>2925803</v>
      </c>
      <c r="R116" t="s">
        <v>183</v>
      </c>
      <c r="U116">
        <f t="shared" si="5"/>
        <v>43</v>
      </c>
      <c r="V116">
        <f t="shared" si="6"/>
        <v>929</v>
      </c>
      <c r="W116">
        <f t="shared" si="7"/>
        <v>77701</v>
      </c>
      <c r="X116">
        <f t="shared" si="4"/>
        <v>4.2341797402864825E-3</v>
      </c>
    </row>
    <row r="117" spans="1:24" x14ac:dyDescent="0.25">
      <c r="A117" t="s">
        <v>152</v>
      </c>
      <c r="B117" s="1" t="s">
        <v>184</v>
      </c>
      <c r="C117" t="s">
        <v>10</v>
      </c>
      <c r="D117">
        <v>2867</v>
      </c>
      <c r="E117">
        <v>168</v>
      </c>
      <c r="F117">
        <v>3035</v>
      </c>
      <c r="G117">
        <v>20066</v>
      </c>
      <c r="H117">
        <v>23101</v>
      </c>
      <c r="I117">
        <v>-824</v>
      </c>
      <c r="J117">
        <v>333</v>
      </c>
      <c r="K117">
        <v>180544</v>
      </c>
      <c r="L117">
        <v>34514</v>
      </c>
      <c r="O117">
        <v>238159</v>
      </c>
      <c r="P117">
        <v>4831562</v>
      </c>
      <c r="Q117">
        <v>2958724</v>
      </c>
      <c r="R117" t="s">
        <v>185</v>
      </c>
      <c r="U117">
        <f t="shared" si="5"/>
        <v>66</v>
      </c>
      <c r="V117">
        <f t="shared" si="6"/>
        <v>1089</v>
      </c>
      <c r="W117">
        <f t="shared" si="7"/>
        <v>58154</v>
      </c>
      <c r="X117">
        <f t="shared" si="4"/>
        <v>5.7261753275784982E-3</v>
      </c>
    </row>
    <row r="118" spans="1:24" x14ac:dyDescent="0.25">
      <c r="A118" t="s">
        <v>153</v>
      </c>
      <c r="B118" s="1" t="s">
        <v>186</v>
      </c>
      <c r="C118" t="s">
        <v>10</v>
      </c>
      <c r="D118">
        <v>2632</v>
      </c>
      <c r="E118">
        <v>161</v>
      </c>
      <c r="F118">
        <v>2793</v>
      </c>
      <c r="G118">
        <v>18750</v>
      </c>
      <c r="H118">
        <v>21543</v>
      </c>
      <c r="I118">
        <v>-1558</v>
      </c>
      <c r="J118">
        <v>251</v>
      </c>
      <c r="K118">
        <v>181907</v>
      </c>
      <c r="L118">
        <v>34561</v>
      </c>
      <c r="O118">
        <v>238011</v>
      </c>
      <c r="P118">
        <v>4889103</v>
      </c>
      <c r="Q118">
        <v>2987294</v>
      </c>
      <c r="R118" t="s">
        <v>187</v>
      </c>
      <c r="U118">
        <f t="shared" si="5"/>
        <v>47</v>
      </c>
      <c r="V118">
        <f t="shared" si="6"/>
        <v>1363</v>
      </c>
      <c r="W118">
        <f t="shared" si="7"/>
        <v>57541</v>
      </c>
      <c r="X118">
        <f t="shared" si="4"/>
        <v>4.3621070193427293E-3</v>
      </c>
    </row>
    <row r="119" spans="1:24" x14ac:dyDescent="0.25">
      <c r="A119" t="s">
        <v>147</v>
      </c>
      <c r="B119" s="1" t="s">
        <v>188</v>
      </c>
      <c r="C119" t="s">
        <v>10</v>
      </c>
      <c r="D119">
        <v>2474</v>
      </c>
      <c r="E119">
        <v>152</v>
      </c>
      <c r="F119">
        <v>2626</v>
      </c>
      <c r="G119">
        <v>18586</v>
      </c>
      <c r="H119">
        <v>21212</v>
      </c>
      <c r="I119">
        <v>-331</v>
      </c>
      <c r="J119">
        <v>262</v>
      </c>
      <c r="K119">
        <v>182453</v>
      </c>
      <c r="L119">
        <v>34610</v>
      </c>
      <c r="O119">
        <v>238275</v>
      </c>
      <c r="P119">
        <v>4943825</v>
      </c>
      <c r="Q119">
        <v>3017169</v>
      </c>
      <c r="R119" t="s">
        <v>189</v>
      </c>
      <c r="U119">
        <f t="shared" si="5"/>
        <v>49</v>
      </c>
      <c r="V119">
        <f t="shared" si="6"/>
        <v>546</v>
      </c>
      <c r="W119">
        <f t="shared" si="7"/>
        <v>54722</v>
      </c>
      <c r="X119">
        <f t="shared" si="4"/>
        <v>4.7878367018749316E-3</v>
      </c>
    </row>
    <row r="120" spans="1:24" x14ac:dyDescent="0.25">
      <c r="A120" t="s">
        <v>148</v>
      </c>
      <c r="B120" s="1" t="s">
        <v>190</v>
      </c>
      <c r="C120" t="s">
        <v>10</v>
      </c>
      <c r="D120">
        <v>2314</v>
      </c>
      <c r="E120">
        <v>148</v>
      </c>
      <c r="F120">
        <v>2462</v>
      </c>
      <c r="G120">
        <v>18510</v>
      </c>
      <c r="H120">
        <v>20972</v>
      </c>
      <c r="I120">
        <v>-240</v>
      </c>
      <c r="J120">
        <v>224</v>
      </c>
      <c r="K120">
        <v>182893</v>
      </c>
      <c r="L120">
        <v>34634</v>
      </c>
      <c r="O120">
        <v>238499</v>
      </c>
      <c r="P120">
        <v>4984370</v>
      </c>
      <c r="Q120">
        <v>3041750</v>
      </c>
      <c r="U120">
        <f t="shared" si="5"/>
        <v>24</v>
      </c>
      <c r="V120">
        <f t="shared" si="6"/>
        <v>440</v>
      </c>
      <c r="W120">
        <f t="shared" si="7"/>
        <v>40545</v>
      </c>
      <c r="X120">
        <f t="shared" si="4"/>
        <v>5.5247256135158469E-3</v>
      </c>
    </row>
    <row r="121" spans="1:24" x14ac:dyDescent="0.25">
      <c r="A121" t="s">
        <v>149</v>
      </c>
      <c r="B121" s="1" t="s">
        <v>191</v>
      </c>
      <c r="C121" t="s">
        <v>10</v>
      </c>
      <c r="D121">
        <v>2038</v>
      </c>
      <c r="E121">
        <v>127</v>
      </c>
      <c r="F121">
        <v>2165</v>
      </c>
      <c r="G121">
        <v>18472</v>
      </c>
      <c r="H121">
        <v>20637</v>
      </c>
      <c r="I121">
        <v>-335</v>
      </c>
      <c r="J121">
        <v>218</v>
      </c>
      <c r="K121">
        <v>183426</v>
      </c>
      <c r="L121">
        <v>34657</v>
      </c>
      <c r="O121">
        <v>238720</v>
      </c>
      <c r="P121">
        <v>5013342</v>
      </c>
      <c r="Q121">
        <v>3057902</v>
      </c>
      <c r="R121" t="s">
        <v>192</v>
      </c>
      <c r="U121">
        <f t="shared" si="5"/>
        <v>23</v>
      </c>
      <c r="V121">
        <f t="shared" si="6"/>
        <v>533</v>
      </c>
      <c r="W121">
        <f t="shared" si="7"/>
        <v>28972</v>
      </c>
      <c r="X121">
        <f t="shared" si="4"/>
        <v>7.5245064199917161E-3</v>
      </c>
    </row>
    <row r="122" spans="1:24" x14ac:dyDescent="0.25">
      <c r="A122" t="s">
        <v>150</v>
      </c>
      <c r="B122" s="1" t="s">
        <v>193</v>
      </c>
      <c r="C122" t="s">
        <v>10</v>
      </c>
      <c r="D122">
        <v>1853</v>
      </c>
      <c r="E122">
        <v>115</v>
      </c>
      <c r="F122">
        <v>1968</v>
      </c>
      <c r="G122">
        <v>17605</v>
      </c>
      <c r="H122">
        <v>19573</v>
      </c>
      <c r="I122">
        <v>-1064</v>
      </c>
      <c r="J122">
        <v>122</v>
      </c>
      <c r="K122">
        <v>184585</v>
      </c>
      <c r="L122">
        <v>34675</v>
      </c>
      <c r="O122">
        <v>238833</v>
      </c>
      <c r="P122">
        <v>5053827</v>
      </c>
      <c r="Q122">
        <v>3081127</v>
      </c>
      <c r="R122" t="s">
        <v>194</v>
      </c>
      <c r="U122">
        <f t="shared" si="5"/>
        <v>18</v>
      </c>
      <c r="V122">
        <f t="shared" si="6"/>
        <v>1159</v>
      </c>
      <c r="W122">
        <f t="shared" si="7"/>
        <v>40485</v>
      </c>
      <c r="X122">
        <f t="shared" si="4"/>
        <v>3.0134617759664073E-3</v>
      </c>
    </row>
    <row r="123" spans="1:24" x14ac:dyDescent="0.25">
      <c r="A123" t="s">
        <v>151</v>
      </c>
      <c r="B123" s="1" t="s">
        <v>195</v>
      </c>
      <c r="C123" t="s">
        <v>10</v>
      </c>
      <c r="D123">
        <v>1610</v>
      </c>
      <c r="E123">
        <v>107</v>
      </c>
      <c r="F123">
        <v>1717</v>
      </c>
      <c r="G123">
        <v>16938</v>
      </c>
      <c r="H123">
        <v>18655</v>
      </c>
      <c r="I123">
        <v>-918</v>
      </c>
      <c r="J123">
        <v>190</v>
      </c>
      <c r="K123">
        <v>186111</v>
      </c>
      <c r="L123">
        <v>34644</v>
      </c>
      <c r="O123">
        <v>239410</v>
      </c>
      <c r="P123">
        <v>5107093</v>
      </c>
      <c r="Q123">
        <v>3111364</v>
      </c>
      <c r="R123" t="s">
        <v>196</v>
      </c>
      <c r="U123">
        <f t="shared" si="5"/>
        <v>-31</v>
      </c>
      <c r="V123">
        <f t="shared" si="6"/>
        <v>1526</v>
      </c>
      <c r="W123">
        <f t="shared" si="7"/>
        <v>53266</v>
      </c>
      <c r="X123">
        <f t="shared" si="4"/>
        <v>3.5670033417189201E-3</v>
      </c>
    </row>
    <row r="124" spans="1:24" x14ac:dyDescent="0.25">
      <c r="A124" t="s">
        <v>152</v>
      </c>
      <c r="B124" s="1" t="s">
        <v>197</v>
      </c>
      <c r="C124" t="s">
        <v>10</v>
      </c>
      <c r="D124">
        <v>1515</v>
      </c>
      <c r="E124">
        <v>103</v>
      </c>
      <c r="F124">
        <v>1618</v>
      </c>
      <c r="G124">
        <v>16685</v>
      </c>
      <c r="H124">
        <v>18303</v>
      </c>
      <c r="I124">
        <v>-352</v>
      </c>
      <c r="J124">
        <v>296</v>
      </c>
      <c r="K124">
        <v>186725</v>
      </c>
      <c r="L124">
        <v>34678</v>
      </c>
      <c r="M124">
        <v>223905</v>
      </c>
      <c r="N124">
        <v>15801</v>
      </c>
      <c r="O124">
        <v>239706</v>
      </c>
      <c r="P124">
        <v>5163154</v>
      </c>
      <c r="Q124">
        <v>3140785</v>
      </c>
      <c r="U124">
        <f t="shared" si="5"/>
        <v>34</v>
      </c>
      <c r="V124">
        <f t="shared" si="6"/>
        <v>614</v>
      </c>
      <c r="W124">
        <f t="shared" si="7"/>
        <v>56061</v>
      </c>
      <c r="X124">
        <f t="shared" si="4"/>
        <v>5.2799628975580175E-3</v>
      </c>
    </row>
    <row r="125" spans="1:24" x14ac:dyDescent="0.25">
      <c r="A125" t="s">
        <v>153</v>
      </c>
      <c r="B125" s="1" t="s">
        <v>198</v>
      </c>
      <c r="C125" t="s">
        <v>10</v>
      </c>
      <c r="D125">
        <v>1356</v>
      </c>
      <c r="E125">
        <v>105</v>
      </c>
      <c r="F125">
        <v>1461</v>
      </c>
      <c r="G125">
        <v>16177</v>
      </c>
      <c r="H125">
        <v>17638</v>
      </c>
      <c r="I125">
        <v>-665</v>
      </c>
      <c r="J125">
        <v>259</v>
      </c>
      <c r="K125">
        <v>187615</v>
      </c>
      <c r="L125">
        <v>34708</v>
      </c>
      <c r="M125">
        <v>223440</v>
      </c>
      <c r="N125">
        <v>16521</v>
      </c>
      <c r="O125">
        <v>239961</v>
      </c>
      <c r="P125">
        <v>5215922</v>
      </c>
      <c r="Q125">
        <v>3169116</v>
      </c>
      <c r="U125">
        <f t="shared" si="5"/>
        <v>30</v>
      </c>
      <c r="V125">
        <f t="shared" si="6"/>
        <v>890</v>
      </c>
      <c r="W125">
        <f t="shared" si="7"/>
        <v>52768</v>
      </c>
      <c r="X125">
        <f t="shared" si="4"/>
        <v>4.9082777440873256E-3</v>
      </c>
    </row>
    <row r="126" spans="1:24" x14ac:dyDescent="0.25">
      <c r="A126" t="s">
        <v>147</v>
      </c>
      <c r="B126" s="1" t="s">
        <v>202</v>
      </c>
      <c r="C126" t="s">
        <v>10</v>
      </c>
      <c r="D126">
        <v>1260</v>
      </c>
      <c r="E126">
        <v>97</v>
      </c>
      <c r="F126">
        <v>1357</v>
      </c>
      <c r="G126">
        <v>15479</v>
      </c>
      <c r="H126">
        <v>16836</v>
      </c>
      <c r="I126">
        <v>-802</v>
      </c>
      <c r="J126">
        <v>175</v>
      </c>
      <c r="K126">
        <v>188584</v>
      </c>
      <c r="L126">
        <v>34716</v>
      </c>
      <c r="M126">
        <v>223262</v>
      </c>
      <c r="N126">
        <v>16874</v>
      </c>
      <c r="O126">
        <v>240136</v>
      </c>
      <c r="P126">
        <v>5277273</v>
      </c>
      <c r="Q126">
        <v>3198837</v>
      </c>
      <c r="U126">
        <f t="shared" si="5"/>
        <v>8</v>
      </c>
      <c r="V126">
        <f t="shared" si="6"/>
        <v>969</v>
      </c>
      <c r="W126">
        <f t="shared" si="7"/>
        <v>61351</v>
      </c>
      <c r="X126">
        <f t="shared" si="4"/>
        <v>2.852439243044123E-3</v>
      </c>
    </row>
    <row r="127" spans="1:24" x14ac:dyDescent="0.25">
      <c r="A127" t="s">
        <v>148</v>
      </c>
      <c r="B127" s="1" t="s">
        <v>203</v>
      </c>
      <c r="C127" t="s">
        <v>10</v>
      </c>
      <c r="D127">
        <v>1160</v>
      </c>
      <c r="E127">
        <v>98</v>
      </c>
      <c r="F127">
        <v>1258</v>
      </c>
      <c r="G127">
        <v>15423</v>
      </c>
      <c r="H127">
        <v>16681</v>
      </c>
      <c r="I127">
        <v>-155</v>
      </c>
      <c r="J127">
        <v>174</v>
      </c>
      <c r="K127">
        <v>188891</v>
      </c>
      <c r="L127">
        <v>34738</v>
      </c>
      <c r="M127">
        <v>223272</v>
      </c>
      <c r="N127">
        <v>17038</v>
      </c>
      <c r="O127">
        <v>240310</v>
      </c>
      <c r="P127">
        <v>5314619</v>
      </c>
      <c r="Q127">
        <v>3220020</v>
      </c>
      <c r="U127">
        <f t="shared" si="5"/>
        <v>22</v>
      </c>
      <c r="V127">
        <f t="shared" si="6"/>
        <v>307</v>
      </c>
      <c r="W127">
        <f t="shared" si="7"/>
        <v>37346</v>
      </c>
      <c r="X127">
        <f t="shared" si="4"/>
        <v>4.6591335082739787E-3</v>
      </c>
    </row>
    <row r="128" spans="1:24" x14ac:dyDescent="0.25">
      <c r="A128" t="s">
        <v>149</v>
      </c>
      <c r="B128" s="1" t="s">
        <v>204</v>
      </c>
      <c r="C128" t="s">
        <v>10</v>
      </c>
      <c r="D128">
        <v>1120</v>
      </c>
      <c r="E128">
        <v>96</v>
      </c>
      <c r="F128">
        <v>1216</v>
      </c>
      <c r="G128">
        <v>15280</v>
      </c>
      <c r="H128">
        <v>16496</v>
      </c>
      <c r="I128">
        <v>-185</v>
      </c>
      <c r="J128">
        <v>126</v>
      </c>
      <c r="K128">
        <v>189196</v>
      </c>
      <c r="L128">
        <v>34744</v>
      </c>
      <c r="M128">
        <v>223254</v>
      </c>
      <c r="N128">
        <v>17182</v>
      </c>
      <c r="O128">
        <v>240436</v>
      </c>
      <c r="P128">
        <v>5341837</v>
      </c>
      <c r="Q128">
        <v>3235504</v>
      </c>
      <c r="U128">
        <f t="shared" si="5"/>
        <v>6</v>
      </c>
      <c r="V128">
        <f t="shared" si="6"/>
        <v>305</v>
      </c>
      <c r="W128">
        <f t="shared" si="7"/>
        <v>27218</v>
      </c>
      <c r="X128">
        <f t="shared" si="4"/>
        <v>4.6292894408112278E-3</v>
      </c>
    </row>
    <row r="129" spans="1:24" x14ac:dyDescent="0.25">
      <c r="A129" t="s">
        <v>150</v>
      </c>
      <c r="B129" s="1" t="s">
        <v>205</v>
      </c>
      <c r="C129" t="s">
        <v>10</v>
      </c>
      <c r="D129">
        <v>1090</v>
      </c>
      <c r="E129">
        <v>93</v>
      </c>
      <c r="F129">
        <v>1183</v>
      </c>
      <c r="G129">
        <v>14380</v>
      </c>
      <c r="H129">
        <v>15563</v>
      </c>
      <c r="I129">
        <v>-933</v>
      </c>
      <c r="J129">
        <v>142</v>
      </c>
      <c r="K129">
        <v>190248</v>
      </c>
      <c r="L129">
        <v>34767</v>
      </c>
      <c r="M129">
        <v>222901</v>
      </c>
      <c r="N129">
        <v>17677</v>
      </c>
      <c r="O129">
        <v>240578</v>
      </c>
      <c r="P129">
        <v>5390110</v>
      </c>
      <c r="Q129">
        <v>3263975</v>
      </c>
      <c r="U129">
        <f t="shared" si="5"/>
        <v>23</v>
      </c>
      <c r="V129">
        <f t="shared" si="6"/>
        <v>1052</v>
      </c>
      <c r="W129">
        <f t="shared" si="7"/>
        <v>48273</v>
      </c>
      <c r="X129">
        <f t="shared" si="4"/>
        <v>2.9416029664615833E-3</v>
      </c>
    </row>
    <row r="130" spans="1:24" x14ac:dyDescent="0.25">
      <c r="A130" t="s">
        <v>151</v>
      </c>
      <c r="B130" s="1" t="s">
        <v>206</v>
      </c>
      <c r="C130" t="s">
        <v>10</v>
      </c>
      <c r="D130">
        <v>1025</v>
      </c>
      <c r="E130">
        <v>87</v>
      </c>
      <c r="F130">
        <v>1112</v>
      </c>
      <c r="G130">
        <v>14143</v>
      </c>
      <c r="H130">
        <v>15255</v>
      </c>
      <c r="I130">
        <v>-308</v>
      </c>
      <c r="J130">
        <v>187</v>
      </c>
      <c r="K130">
        <v>190717</v>
      </c>
      <c r="L130">
        <v>34788</v>
      </c>
      <c r="M130">
        <v>222564</v>
      </c>
      <c r="N130">
        <v>18196</v>
      </c>
      <c r="O130">
        <v>240760</v>
      </c>
      <c r="P130">
        <v>5445476</v>
      </c>
      <c r="Q130">
        <v>3293300</v>
      </c>
      <c r="U130">
        <f t="shared" si="5"/>
        <v>21</v>
      </c>
      <c r="V130">
        <f t="shared" si="6"/>
        <v>469</v>
      </c>
      <c r="W130">
        <f t="shared" si="7"/>
        <v>55366</v>
      </c>
      <c r="X130">
        <f t="shared" si="4"/>
        <v>3.377524112271069E-3</v>
      </c>
    </row>
    <row r="131" spans="1:24" x14ac:dyDescent="0.25">
      <c r="A131" t="s">
        <v>152</v>
      </c>
      <c r="B131" s="1" t="s">
        <v>207</v>
      </c>
      <c r="C131" t="s">
        <v>10</v>
      </c>
      <c r="D131">
        <v>963</v>
      </c>
      <c r="E131">
        <v>82</v>
      </c>
      <c r="F131">
        <v>1045</v>
      </c>
      <c r="G131">
        <v>14015</v>
      </c>
      <c r="H131">
        <v>15060</v>
      </c>
      <c r="I131">
        <v>-195</v>
      </c>
      <c r="J131">
        <v>201</v>
      </c>
      <c r="K131">
        <v>191083</v>
      </c>
      <c r="L131">
        <v>34818</v>
      </c>
      <c r="M131">
        <v>222464</v>
      </c>
      <c r="N131">
        <v>18497</v>
      </c>
      <c r="O131">
        <v>240961</v>
      </c>
      <c r="P131">
        <v>5498719</v>
      </c>
      <c r="Q131">
        <v>3322447</v>
      </c>
      <c r="U131">
        <f t="shared" si="5"/>
        <v>30</v>
      </c>
      <c r="V131">
        <f t="shared" si="6"/>
        <v>366</v>
      </c>
      <c r="W131">
        <f t="shared" si="7"/>
        <v>53243</v>
      </c>
      <c r="X131">
        <f t="shared" ref="X131:X194" si="8">J131/W131</f>
        <v>3.7751441504047479E-3</v>
      </c>
    </row>
    <row r="132" spans="1:24" x14ac:dyDescent="0.25">
      <c r="A132" t="s">
        <v>153</v>
      </c>
      <c r="B132" s="1" t="s">
        <v>208</v>
      </c>
      <c r="C132" t="s">
        <v>10</v>
      </c>
      <c r="D132">
        <v>956</v>
      </c>
      <c r="E132">
        <v>79</v>
      </c>
      <c r="F132">
        <v>1035</v>
      </c>
      <c r="G132">
        <v>13849</v>
      </c>
      <c r="H132">
        <v>14884</v>
      </c>
      <c r="I132">
        <v>-176</v>
      </c>
      <c r="J132">
        <v>223</v>
      </c>
      <c r="K132">
        <v>191467</v>
      </c>
      <c r="L132">
        <v>34833</v>
      </c>
      <c r="M132">
        <v>222430</v>
      </c>
      <c r="N132">
        <v>18754</v>
      </c>
      <c r="O132">
        <v>241184</v>
      </c>
      <c r="P132">
        <v>5548815</v>
      </c>
      <c r="Q132">
        <v>3348127</v>
      </c>
      <c r="U132">
        <f t="shared" ref="U132:U195" si="9">L132-L131</f>
        <v>15</v>
      </c>
      <c r="V132">
        <f t="shared" ref="V132:V195" si="10">K132-K131</f>
        <v>384</v>
      </c>
      <c r="W132">
        <f t="shared" ref="W132:W195" si="11">P132-P131</f>
        <v>50096</v>
      </c>
      <c r="X132">
        <f t="shared" si="8"/>
        <v>4.4514532098371131E-3</v>
      </c>
    </row>
    <row r="133" spans="1:24" x14ac:dyDescent="0.25">
      <c r="A133" t="s">
        <v>147</v>
      </c>
      <c r="B133" s="1" t="s">
        <v>209</v>
      </c>
      <c r="C133" t="s">
        <v>10</v>
      </c>
      <c r="D133">
        <v>940</v>
      </c>
      <c r="E133">
        <v>71</v>
      </c>
      <c r="F133">
        <v>1011</v>
      </c>
      <c r="G133">
        <v>13610</v>
      </c>
      <c r="H133">
        <v>14621</v>
      </c>
      <c r="I133">
        <v>-263</v>
      </c>
      <c r="J133">
        <v>235</v>
      </c>
      <c r="K133">
        <v>191944</v>
      </c>
      <c r="L133">
        <v>34854</v>
      </c>
      <c r="M133">
        <v>222324</v>
      </c>
      <c r="N133">
        <v>19095</v>
      </c>
      <c r="O133">
        <v>241419</v>
      </c>
      <c r="P133">
        <v>5600826</v>
      </c>
      <c r="Q133">
        <v>3377073</v>
      </c>
      <c r="U133">
        <f t="shared" si="9"/>
        <v>21</v>
      </c>
      <c r="V133">
        <f t="shared" si="10"/>
        <v>477</v>
      </c>
      <c r="W133">
        <f t="shared" si="11"/>
        <v>52011</v>
      </c>
      <c r="X133">
        <f t="shared" si="8"/>
        <v>4.5182749802926301E-3</v>
      </c>
    </row>
    <row r="134" spans="1:24" x14ac:dyDescent="0.25">
      <c r="A134" t="s">
        <v>148</v>
      </c>
      <c r="B134" s="1" t="s">
        <v>210</v>
      </c>
      <c r="C134" t="s">
        <v>10</v>
      </c>
      <c r="D134">
        <v>945</v>
      </c>
      <c r="E134">
        <v>74</v>
      </c>
      <c r="F134">
        <v>1019</v>
      </c>
      <c r="G134">
        <v>13623</v>
      </c>
      <c r="H134">
        <v>14642</v>
      </c>
      <c r="I134">
        <v>21</v>
      </c>
      <c r="J134">
        <v>192</v>
      </c>
      <c r="K134">
        <v>192108</v>
      </c>
      <c r="L134">
        <v>34861</v>
      </c>
      <c r="M134">
        <v>222368</v>
      </c>
      <c r="N134">
        <v>19243</v>
      </c>
      <c r="O134">
        <v>241611</v>
      </c>
      <c r="P134">
        <v>5638288</v>
      </c>
      <c r="Q134">
        <v>3398239</v>
      </c>
      <c r="U134">
        <f t="shared" si="9"/>
        <v>7</v>
      </c>
      <c r="V134">
        <f t="shared" si="10"/>
        <v>164</v>
      </c>
      <c r="W134">
        <f t="shared" si="11"/>
        <v>37462</v>
      </c>
      <c r="X134">
        <f t="shared" si="8"/>
        <v>5.1251935294431691E-3</v>
      </c>
    </row>
    <row r="135" spans="1:24" x14ac:dyDescent="0.25">
      <c r="A135" t="s">
        <v>149</v>
      </c>
      <c r="B135" s="1" t="s">
        <v>211</v>
      </c>
      <c r="C135" t="s">
        <v>10</v>
      </c>
      <c r="D135">
        <v>946</v>
      </c>
      <c r="E135">
        <v>72</v>
      </c>
      <c r="F135">
        <v>1018</v>
      </c>
      <c r="G135">
        <v>13691</v>
      </c>
      <c r="H135">
        <v>14709</v>
      </c>
      <c r="I135">
        <v>67</v>
      </c>
      <c r="J135">
        <v>208</v>
      </c>
      <c r="K135">
        <v>192241</v>
      </c>
      <c r="L135">
        <v>34869</v>
      </c>
      <c r="M135">
        <v>222410</v>
      </c>
      <c r="N135">
        <v>19409</v>
      </c>
      <c r="O135">
        <v>241819</v>
      </c>
      <c r="P135">
        <v>5660454</v>
      </c>
      <c r="Q135">
        <v>3412010</v>
      </c>
      <c r="U135">
        <f t="shared" si="9"/>
        <v>8</v>
      </c>
      <c r="V135">
        <f t="shared" si="10"/>
        <v>133</v>
      </c>
      <c r="W135">
        <f t="shared" si="11"/>
        <v>22166</v>
      </c>
      <c r="X135">
        <f t="shared" si="8"/>
        <v>9.3837408643868987E-3</v>
      </c>
    </row>
    <row r="136" spans="1:24" x14ac:dyDescent="0.25">
      <c r="A136" t="s">
        <v>150</v>
      </c>
      <c r="B136" s="1" t="s">
        <v>212</v>
      </c>
      <c r="C136" t="s">
        <v>10</v>
      </c>
      <c r="D136">
        <v>940</v>
      </c>
      <c r="E136">
        <v>70</v>
      </c>
      <c r="F136">
        <v>1010</v>
      </c>
      <c r="G136">
        <v>13232</v>
      </c>
      <c r="H136">
        <v>14242</v>
      </c>
      <c r="I136">
        <v>-467</v>
      </c>
      <c r="J136">
        <v>138</v>
      </c>
      <c r="K136">
        <v>192815</v>
      </c>
      <c r="L136">
        <v>34899</v>
      </c>
      <c r="M136">
        <v>222292</v>
      </c>
      <c r="N136">
        <v>19664</v>
      </c>
      <c r="O136">
        <v>241956</v>
      </c>
      <c r="P136">
        <v>5703673</v>
      </c>
      <c r="Q136">
        <v>3434500</v>
      </c>
      <c r="U136">
        <f t="shared" si="9"/>
        <v>30</v>
      </c>
      <c r="V136">
        <f t="shared" si="10"/>
        <v>574</v>
      </c>
      <c r="W136">
        <f t="shared" si="11"/>
        <v>43219</v>
      </c>
      <c r="X136">
        <f t="shared" si="8"/>
        <v>3.1930400981050001E-3</v>
      </c>
    </row>
    <row r="137" spans="1:24" x14ac:dyDescent="0.25">
      <c r="A137" t="s">
        <v>151</v>
      </c>
      <c r="B137" s="1" t="s">
        <v>213</v>
      </c>
      <c r="C137" t="s">
        <v>10</v>
      </c>
      <c r="D137">
        <v>899</v>
      </c>
      <c r="E137">
        <v>71</v>
      </c>
      <c r="F137">
        <v>970</v>
      </c>
      <c r="G137">
        <v>12625</v>
      </c>
      <c r="H137">
        <v>13595</v>
      </c>
      <c r="I137">
        <v>-647</v>
      </c>
      <c r="J137">
        <v>193</v>
      </c>
      <c r="K137">
        <v>193640</v>
      </c>
      <c r="L137">
        <v>34914</v>
      </c>
      <c r="M137">
        <v>222145</v>
      </c>
      <c r="N137">
        <v>20004</v>
      </c>
      <c r="O137">
        <v>242149</v>
      </c>
      <c r="P137">
        <v>5754116</v>
      </c>
      <c r="Q137">
        <v>3463179</v>
      </c>
      <c r="U137">
        <f t="shared" si="9"/>
        <v>15</v>
      </c>
      <c r="V137">
        <f t="shared" si="10"/>
        <v>825</v>
      </c>
      <c r="W137">
        <f t="shared" si="11"/>
        <v>50443</v>
      </c>
      <c r="X137">
        <f t="shared" si="8"/>
        <v>3.826100747378229E-3</v>
      </c>
    </row>
    <row r="138" spans="1:24" x14ac:dyDescent="0.25">
      <c r="A138" t="s">
        <v>152</v>
      </c>
      <c r="B138" s="1" t="s">
        <v>214</v>
      </c>
      <c r="C138" t="s">
        <v>10</v>
      </c>
      <c r="D138">
        <v>871</v>
      </c>
      <c r="E138">
        <v>69</v>
      </c>
      <c r="F138">
        <v>940</v>
      </c>
      <c r="G138">
        <v>12519</v>
      </c>
      <c r="H138">
        <v>13459</v>
      </c>
      <c r="I138">
        <v>-136</v>
      </c>
      <c r="J138">
        <v>229</v>
      </c>
      <c r="K138">
        <v>193978</v>
      </c>
      <c r="L138">
        <v>34926</v>
      </c>
      <c r="M138">
        <v>222106</v>
      </c>
      <c r="N138">
        <v>20257</v>
      </c>
      <c r="O138">
        <v>242363</v>
      </c>
      <c r="P138">
        <v>5806668</v>
      </c>
      <c r="Q138">
        <v>3493126</v>
      </c>
      <c r="U138">
        <f t="shared" si="9"/>
        <v>12</v>
      </c>
      <c r="V138">
        <f t="shared" si="10"/>
        <v>338</v>
      </c>
      <c r="W138">
        <f t="shared" si="11"/>
        <v>52552</v>
      </c>
      <c r="X138">
        <f t="shared" si="8"/>
        <v>4.3575886740752018E-3</v>
      </c>
    </row>
    <row r="139" spans="1:24" x14ac:dyDescent="0.25">
      <c r="A139" t="s">
        <v>153</v>
      </c>
      <c r="B139" s="1" t="s">
        <v>215</v>
      </c>
      <c r="C139" t="s">
        <v>10</v>
      </c>
      <c r="D139">
        <v>844</v>
      </c>
      <c r="E139">
        <v>65</v>
      </c>
      <c r="F139">
        <v>909</v>
      </c>
      <c r="G139">
        <v>12519</v>
      </c>
      <c r="H139">
        <v>13428</v>
      </c>
      <c r="I139">
        <v>-31</v>
      </c>
      <c r="J139">
        <v>276</v>
      </c>
      <c r="K139">
        <v>194273</v>
      </c>
      <c r="L139">
        <v>34938</v>
      </c>
      <c r="M139">
        <v>222079</v>
      </c>
      <c r="N139">
        <v>20560</v>
      </c>
      <c r="O139">
        <v>242639</v>
      </c>
      <c r="P139">
        <v>5854621</v>
      </c>
      <c r="Q139">
        <v>3520377</v>
      </c>
      <c r="U139">
        <f t="shared" si="9"/>
        <v>12</v>
      </c>
      <c r="V139">
        <f t="shared" si="10"/>
        <v>295</v>
      </c>
      <c r="W139">
        <f t="shared" si="11"/>
        <v>47953</v>
      </c>
      <c r="X139">
        <f t="shared" si="8"/>
        <v>5.7556357266490103E-3</v>
      </c>
    </row>
    <row r="140" spans="1:24" x14ac:dyDescent="0.25">
      <c r="A140" t="s">
        <v>147</v>
      </c>
      <c r="B140" s="1" t="s">
        <v>216</v>
      </c>
      <c r="C140" t="s">
        <v>10</v>
      </c>
      <c r="D140">
        <v>826</v>
      </c>
      <c r="E140">
        <v>67</v>
      </c>
      <c r="F140">
        <v>893</v>
      </c>
      <c r="G140">
        <v>12410</v>
      </c>
      <c r="H140">
        <v>13303</v>
      </c>
      <c r="I140">
        <v>-125</v>
      </c>
      <c r="J140">
        <v>188</v>
      </c>
      <c r="K140">
        <v>194579</v>
      </c>
      <c r="L140">
        <v>34945</v>
      </c>
      <c r="M140">
        <v>221994</v>
      </c>
      <c r="N140">
        <v>20833</v>
      </c>
      <c r="O140">
        <v>242827</v>
      </c>
      <c r="P140">
        <v>5900552</v>
      </c>
      <c r="Q140">
        <v>3545826</v>
      </c>
      <c r="U140">
        <f t="shared" si="9"/>
        <v>7</v>
      </c>
      <c r="V140">
        <f t="shared" si="10"/>
        <v>306</v>
      </c>
      <c r="W140">
        <f t="shared" si="11"/>
        <v>45931</v>
      </c>
      <c r="X140">
        <f t="shared" si="8"/>
        <v>4.0930961659881122E-3</v>
      </c>
    </row>
    <row r="141" spans="1:24" x14ac:dyDescent="0.25">
      <c r="A141" t="s">
        <v>148</v>
      </c>
      <c r="B141" s="1" t="s">
        <v>217</v>
      </c>
      <c r="C141" t="s">
        <v>10</v>
      </c>
      <c r="D141">
        <v>776</v>
      </c>
      <c r="E141">
        <v>68</v>
      </c>
      <c r="F141">
        <v>844</v>
      </c>
      <c r="G141">
        <v>12335</v>
      </c>
      <c r="H141">
        <v>13179</v>
      </c>
      <c r="I141">
        <v>-124</v>
      </c>
      <c r="J141">
        <v>234</v>
      </c>
      <c r="K141">
        <v>194928</v>
      </c>
      <c r="L141">
        <v>34954</v>
      </c>
      <c r="M141">
        <v>222036</v>
      </c>
      <c r="N141">
        <v>21025</v>
      </c>
      <c r="O141">
        <v>243061</v>
      </c>
      <c r="P141">
        <v>5938811</v>
      </c>
      <c r="Q141">
        <v>3568887</v>
      </c>
      <c r="U141">
        <f t="shared" si="9"/>
        <v>9</v>
      </c>
      <c r="V141">
        <f t="shared" si="10"/>
        <v>349</v>
      </c>
      <c r="W141">
        <f t="shared" si="11"/>
        <v>38259</v>
      </c>
      <c r="X141">
        <f t="shared" si="8"/>
        <v>6.1162079510703364E-3</v>
      </c>
    </row>
    <row r="142" spans="1:24" x14ac:dyDescent="0.25">
      <c r="A142" t="s">
        <v>149</v>
      </c>
      <c r="B142" s="1" t="s">
        <v>218</v>
      </c>
      <c r="C142" t="s">
        <v>10</v>
      </c>
      <c r="D142">
        <v>768</v>
      </c>
      <c r="E142">
        <v>65</v>
      </c>
      <c r="F142">
        <v>833</v>
      </c>
      <c r="G142">
        <v>12324</v>
      </c>
      <c r="H142">
        <v>13157</v>
      </c>
      <c r="I142">
        <v>-22</v>
      </c>
      <c r="J142">
        <v>169</v>
      </c>
      <c r="K142">
        <v>195106</v>
      </c>
      <c r="L142">
        <v>34967</v>
      </c>
      <c r="M142">
        <v>222074</v>
      </c>
      <c r="N142">
        <v>21156</v>
      </c>
      <c r="O142">
        <v>243230</v>
      </c>
      <c r="P142">
        <v>5962744</v>
      </c>
      <c r="Q142">
        <v>3582893</v>
      </c>
      <c r="U142">
        <f t="shared" si="9"/>
        <v>13</v>
      </c>
      <c r="V142">
        <f t="shared" si="10"/>
        <v>178</v>
      </c>
      <c r="W142">
        <f t="shared" si="11"/>
        <v>23933</v>
      </c>
      <c r="X142">
        <f t="shared" si="8"/>
        <v>7.0613796849538293E-3</v>
      </c>
    </row>
    <row r="143" spans="1:24" x14ac:dyDescent="0.25">
      <c r="A143" t="s">
        <v>150</v>
      </c>
      <c r="B143" s="1" t="s">
        <v>219</v>
      </c>
      <c r="C143" t="s">
        <v>10</v>
      </c>
      <c r="D143">
        <v>777</v>
      </c>
      <c r="E143">
        <v>60</v>
      </c>
      <c r="F143">
        <v>837</v>
      </c>
      <c r="G143">
        <v>12082</v>
      </c>
      <c r="H143">
        <v>12919</v>
      </c>
      <c r="I143">
        <v>-238</v>
      </c>
      <c r="J143">
        <v>114</v>
      </c>
      <c r="K143">
        <v>195441</v>
      </c>
      <c r="L143">
        <v>34984</v>
      </c>
      <c r="M143">
        <v>222053</v>
      </c>
      <c r="N143">
        <v>21291</v>
      </c>
      <c r="O143">
        <v>243344</v>
      </c>
      <c r="P143">
        <v>6004611</v>
      </c>
      <c r="Q143">
        <v>3607115</v>
      </c>
      <c r="U143">
        <f t="shared" si="9"/>
        <v>17</v>
      </c>
      <c r="V143">
        <f t="shared" si="10"/>
        <v>335</v>
      </c>
      <c r="W143">
        <f t="shared" si="11"/>
        <v>41867</v>
      </c>
      <c r="X143">
        <f t="shared" si="8"/>
        <v>2.722908257099864E-3</v>
      </c>
    </row>
    <row r="144" spans="1:24" x14ac:dyDescent="0.25">
      <c r="A144" t="s">
        <v>151</v>
      </c>
      <c r="B144" s="1" t="s">
        <v>220</v>
      </c>
      <c r="C144" t="s">
        <v>10</v>
      </c>
      <c r="D144">
        <v>797</v>
      </c>
      <c r="E144">
        <v>57</v>
      </c>
      <c r="F144">
        <v>854</v>
      </c>
      <c r="G144">
        <v>11639</v>
      </c>
      <c r="H144">
        <v>12493</v>
      </c>
      <c r="I144">
        <v>-426</v>
      </c>
      <c r="J144">
        <v>163</v>
      </c>
      <c r="K144">
        <v>196016</v>
      </c>
      <c r="L144">
        <v>34997</v>
      </c>
      <c r="M144">
        <v>222075</v>
      </c>
      <c r="N144">
        <v>21431</v>
      </c>
      <c r="O144">
        <v>243506</v>
      </c>
      <c r="P144">
        <v>6053060</v>
      </c>
      <c r="Q144">
        <v>3635507</v>
      </c>
      <c r="U144">
        <f t="shared" si="9"/>
        <v>13</v>
      </c>
      <c r="V144">
        <f t="shared" si="10"/>
        <v>575</v>
      </c>
      <c r="W144">
        <f t="shared" si="11"/>
        <v>48449</v>
      </c>
      <c r="X144">
        <f t="shared" si="8"/>
        <v>3.3643625255423228E-3</v>
      </c>
    </row>
    <row r="145" spans="1:24" x14ac:dyDescent="0.25">
      <c r="A145" t="s">
        <v>152</v>
      </c>
      <c r="B145" s="1" t="s">
        <v>221</v>
      </c>
      <c r="C145" t="s">
        <v>10</v>
      </c>
      <c r="D145">
        <v>750</v>
      </c>
      <c r="E145">
        <v>53</v>
      </c>
      <c r="F145">
        <v>803</v>
      </c>
      <c r="G145">
        <v>11670</v>
      </c>
      <c r="H145">
        <v>12473</v>
      </c>
      <c r="I145">
        <v>-20</v>
      </c>
      <c r="J145">
        <v>230</v>
      </c>
      <c r="K145">
        <v>196246</v>
      </c>
      <c r="L145">
        <v>35017</v>
      </c>
      <c r="M145">
        <v>222079</v>
      </c>
      <c r="N145">
        <v>21657</v>
      </c>
      <c r="O145">
        <v>243736</v>
      </c>
      <c r="P145">
        <v>6103492</v>
      </c>
      <c r="Q145">
        <v>3663596</v>
      </c>
      <c r="U145">
        <f t="shared" si="9"/>
        <v>20</v>
      </c>
      <c r="V145">
        <f t="shared" si="10"/>
        <v>230</v>
      </c>
      <c r="W145">
        <f t="shared" si="11"/>
        <v>50432</v>
      </c>
      <c r="X145">
        <f t="shared" si="8"/>
        <v>4.5605964467005074E-3</v>
      </c>
    </row>
    <row r="146" spans="1:24" x14ac:dyDescent="0.25">
      <c r="A146" t="s">
        <v>153</v>
      </c>
      <c r="B146" s="1" t="s">
        <v>222</v>
      </c>
      <c r="C146" t="s">
        <v>10</v>
      </c>
      <c r="D146">
        <v>771</v>
      </c>
      <c r="E146">
        <v>50</v>
      </c>
      <c r="F146">
        <v>821</v>
      </c>
      <c r="G146">
        <v>11635</v>
      </c>
      <c r="H146">
        <v>12456</v>
      </c>
      <c r="I146">
        <v>-17</v>
      </c>
      <c r="J146">
        <v>233</v>
      </c>
      <c r="K146">
        <v>196483</v>
      </c>
      <c r="L146">
        <v>35028</v>
      </c>
      <c r="M146">
        <v>222072</v>
      </c>
      <c r="N146">
        <v>21895</v>
      </c>
      <c r="O146">
        <v>243967</v>
      </c>
      <c r="P146">
        <v>6154259</v>
      </c>
      <c r="Q146">
        <v>3692257</v>
      </c>
      <c r="U146">
        <f t="shared" si="9"/>
        <v>11</v>
      </c>
      <c r="V146">
        <f t="shared" si="10"/>
        <v>237</v>
      </c>
      <c r="W146">
        <f t="shared" si="11"/>
        <v>50767</v>
      </c>
      <c r="X146">
        <f t="shared" si="8"/>
        <v>4.5895956034431818E-3</v>
      </c>
    </row>
    <row r="147" spans="1:24" x14ac:dyDescent="0.25">
      <c r="A147" t="s">
        <v>147</v>
      </c>
      <c r="B147" s="1" t="s">
        <v>223</v>
      </c>
      <c r="C147" t="s">
        <v>10</v>
      </c>
      <c r="D147">
        <v>757</v>
      </c>
      <c r="E147">
        <v>50</v>
      </c>
      <c r="F147">
        <v>807</v>
      </c>
      <c r="G147">
        <v>11561</v>
      </c>
      <c r="H147">
        <v>12368</v>
      </c>
      <c r="I147">
        <v>-88</v>
      </c>
      <c r="J147">
        <v>249</v>
      </c>
      <c r="K147">
        <v>196806</v>
      </c>
      <c r="L147">
        <v>35042</v>
      </c>
      <c r="M147">
        <v>222138</v>
      </c>
      <c r="N147">
        <v>22078</v>
      </c>
      <c r="O147">
        <v>244216</v>
      </c>
      <c r="P147">
        <v>6202524</v>
      </c>
      <c r="Q147">
        <v>3719826</v>
      </c>
      <c r="U147">
        <f t="shared" si="9"/>
        <v>14</v>
      </c>
      <c r="V147">
        <f t="shared" si="10"/>
        <v>323</v>
      </c>
      <c r="W147">
        <f t="shared" si="11"/>
        <v>48265</v>
      </c>
      <c r="X147">
        <f t="shared" si="8"/>
        <v>5.1590179218895683E-3</v>
      </c>
    </row>
    <row r="148" spans="1:24" x14ac:dyDescent="0.25">
      <c r="A148" t="s">
        <v>148</v>
      </c>
      <c r="B148" s="1" t="s">
        <v>224</v>
      </c>
      <c r="C148" t="s">
        <v>10</v>
      </c>
      <c r="D148">
        <v>743</v>
      </c>
      <c r="E148">
        <v>49</v>
      </c>
      <c r="F148">
        <v>792</v>
      </c>
      <c r="G148">
        <v>11648</v>
      </c>
      <c r="H148">
        <v>12440</v>
      </c>
      <c r="I148">
        <v>72</v>
      </c>
      <c r="J148">
        <v>219</v>
      </c>
      <c r="K148">
        <v>196949</v>
      </c>
      <c r="L148">
        <v>35045</v>
      </c>
      <c r="M148">
        <v>222180</v>
      </c>
      <c r="N148">
        <v>22254</v>
      </c>
      <c r="O148">
        <v>244434</v>
      </c>
      <c r="P148">
        <v>6238049</v>
      </c>
      <c r="Q148">
        <v>3740447</v>
      </c>
      <c r="U148">
        <f t="shared" si="9"/>
        <v>3</v>
      </c>
      <c r="V148">
        <f t="shared" si="10"/>
        <v>143</v>
      </c>
      <c r="W148">
        <f t="shared" si="11"/>
        <v>35525</v>
      </c>
      <c r="X148">
        <f t="shared" si="8"/>
        <v>6.164672765657987E-3</v>
      </c>
    </row>
    <row r="149" spans="1:24" x14ac:dyDescent="0.25">
      <c r="A149" t="s">
        <v>149</v>
      </c>
      <c r="B149" s="1" t="s">
        <v>225</v>
      </c>
      <c r="C149" t="s">
        <v>10</v>
      </c>
      <c r="D149">
        <v>745</v>
      </c>
      <c r="E149">
        <v>47</v>
      </c>
      <c r="F149">
        <v>792</v>
      </c>
      <c r="G149">
        <v>11612</v>
      </c>
      <c r="H149">
        <v>12404</v>
      </c>
      <c r="I149">
        <v>-36</v>
      </c>
      <c r="J149">
        <v>190</v>
      </c>
      <c r="K149">
        <v>197162</v>
      </c>
      <c r="L149">
        <v>35058</v>
      </c>
      <c r="M149">
        <v>222212</v>
      </c>
      <c r="N149">
        <v>22412</v>
      </c>
      <c r="O149">
        <v>244624</v>
      </c>
      <c r="P149">
        <v>6262302</v>
      </c>
      <c r="Q149">
        <v>3754568</v>
      </c>
      <c r="U149">
        <f t="shared" si="9"/>
        <v>13</v>
      </c>
      <c r="V149">
        <f t="shared" si="10"/>
        <v>213</v>
      </c>
      <c r="W149">
        <f t="shared" si="11"/>
        <v>24253</v>
      </c>
      <c r="X149">
        <f t="shared" si="8"/>
        <v>7.8340823815610441E-3</v>
      </c>
    </row>
    <row r="150" spans="1:24" x14ac:dyDescent="0.25">
      <c r="A150" t="s">
        <v>150</v>
      </c>
      <c r="B150" s="1" t="s">
        <v>226</v>
      </c>
      <c r="C150" t="s">
        <v>10</v>
      </c>
      <c r="D150">
        <v>732</v>
      </c>
      <c r="E150">
        <v>49</v>
      </c>
      <c r="F150">
        <v>781</v>
      </c>
      <c r="G150">
        <v>11467</v>
      </c>
      <c r="H150">
        <v>12248</v>
      </c>
      <c r="I150">
        <v>-156</v>
      </c>
      <c r="J150">
        <v>129</v>
      </c>
      <c r="K150">
        <v>197431</v>
      </c>
      <c r="L150">
        <v>35073</v>
      </c>
      <c r="M150">
        <v>222232</v>
      </c>
      <c r="N150">
        <v>22520</v>
      </c>
      <c r="O150">
        <v>244752</v>
      </c>
      <c r="P150">
        <v>6305412</v>
      </c>
      <c r="Q150">
        <v>3778483</v>
      </c>
      <c r="U150">
        <f t="shared" si="9"/>
        <v>15</v>
      </c>
      <c r="V150">
        <f t="shared" si="10"/>
        <v>269</v>
      </c>
      <c r="W150">
        <f t="shared" si="11"/>
        <v>43110</v>
      </c>
      <c r="X150">
        <f t="shared" si="8"/>
        <v>2.9923451635351424E-3</v>
      </c>
    </row>
    <row r="151" spans="1:24" x14ac:dyDescent="0.25">
      <c r="A151" t="s">
        <v>151</v>
      </c>
      <c r="B151" s="1" t="s">
        <v>227</v>
      </c>
      <c r="C151" t="s">
        <v>10</v>
      </c>
      <c r="D151">
        <v>724</v>
      </c>
      <c r="E151">
        <v>48</v>
      </c>
      <c r="F151">
        <v>772</v>
      </c>
      <c r="G151">
        <v>11550</v>
      </c>
      <c r="H151">
        <v>12322</v>
      </c>
      <c r="I151">
        <v>74</v>
      </c>
      <c r="J151">
        <v>282</v>
      </c>
      <c r="K151">
        <v>197628</v>
      </c>
      <c r="L151">
        <v>35082</v>
      </c>
      <c r="M151">
        <v>222220</v>
      </c>
      <c r="N151">
        <v>22812</v>
      </c>
      <c r="O151">
        <v>245032</v>
      </c>
      <c r="P151">
        <v>6354730</v>
      </c>
      <c r="Q151">
        <v>3807771</v>
      </c>
      <c r="U151">
        <f t="shared" si="9"/>
        <v>9</v>
      </c>
      <c r="V151">
        <f t="shared" si="10"/>
        <v>197</v>
      </c>
      <c r="W151">
        <f t="shared" si="11"/>
        <v>49318</v>
      </c>
      <c r="X151">
        <f t="shared" si="8"/>
        <v>5.7179934303905264E-3</v>
      </c>
    </row>
    <row r="152" spans="1:24" x14ac:dyDescent="0.25">
      <c r="A152" t="s">
        <v>152</v>
      </c>
      <c r="B152" s="1" t="s">
        <v>228</v>
      </c>
      <c r="C152" t="s">
        <v>10</v>
      </c>
      <c r="D152">
        <v>713</v>
      </c>
      <c r="E152">
        <v>49</v>
      </c>
      <c r="F152">
        <v>762</v>
      </c>
      <c r="G152">
        <v>11642</v>
      </c>
      <c r="H152">
        <v>12404</v>
      </c>
      <c r="I152">
        <v>82</v>
      </c>
      <c r="J152">
        <v>306</v>
      </c>
      <c r="K152">
        <v>197842</v>
      </c>
      <c r="L152">
        <v>35092</v>
      </c>
      <c r="M152">
        <v>222279</v>
      </c>
      <c r="N152">
        <v>23059</v>
      </c>
      <c r="O152">
        <v>245338</v>
      </c>
      <c r="P152">
        <v>6415041</v>
      </c>
      <c r="Q152">
        <v>3840789</v>
      </c>
      <c r="U152">
        <f t="shared" si="9"/>
        <v>10</v>
      </c>
      <c r="V152">
        <f t="shared" si="10"/>
        <v>214</v>
      </c>
      <c r="W152">
        <f t="shared" si="11"/>
        <v>60311</v>
      </c>
      <c r="X152">
        <f t="shared" si="8"/>
        <v>5.0737013148513541E-3</v>
      </c>
    </row>
    <row r="153" spans="1:24" x14ac:dyDescent="0.25">
      <c r="A153" t="s">
        <v>153</v>
      </c>
      <c r="B153" s="1" t="s">
        <v>229</v>
      </c>
      <c r="C153" t="s">
        <v>10</v>
      </c>
      <c r="D153">
        <v>713</v>
      </c>
      <c r="E153">
        <v>46</v>
      </c>
      <c r="F153">
        <v>759</v>
      </c>
      <c r="G153">
        <v>11542</v>
      </c>
      <c r="H153">
        <v>12301</v>
      </c>
      <c r="I153">
        <v>-103</v>
      </c>
      <c r="J153">
        <v>252</v>
      </c>
      <c r="K153">
        <v>198192</v>
      </c>
      <c r="L153">
        <v>35097</v>
      </c>
      <c r="M153">
        <v>222294</v>
      </c>
      <c r="N153">
        <v>23296</v>
      </c>
      <c r="O153">
        <v>245590</v>
      </c>
      <c r="P153">
        <v>6468375</v>
      </c>
      <c r="Q153">
        <v>3869759</v>
      </c>
      <c r="U153">
        <f t="shared" si="9"/>
        <v>5</v>
      </c>
      <c r="V153">
        <f t="shared" si="10"/>
        <v>350</v>
      </c>
      <c r="W153">
        <f t="shared" si="11"/>
        <v>53334</v>
      </c>
      <c r="X153">
        <f t="shared" si="8"/>
        <v>4.7249409382382722E-3</v>
      </c>
    </row>
    <row r="154" spans="1:24" x14ac:dyDescent="0.25">
      <c r="A154" t="s">
        <v>147</v>
      </c>
      <c r="B154" s="1" t="s">
        <v>230</v>
      </c>
      <c r="C154" t="s">
        <v>10</v>
      </c>
      <c r="D154">
        <v>731</v>
      </c>
      <c r="E154">
        <v>41</v>
      </c>
      <c r="F154">
        <v>772</v>
      </c>
      <c r="G154">
        <v>11670</v>
      </c>
      <c r="H154">
        <v>12442</v>
      </c>
      <c r="I154">
        <v>141</v>
      </c>
      <c r="J154">
        <v>275</v>
      </c>
      <c r="K154">
        <v>198320</v>
      </c>
      <c r="L154">
        <v>35102</v>
      </c>
      <c r="M154">
        <v>222348</v>
      </c>
      <c r="N154">
        <v>23516</v>
      </c>
      <c r="O154">
        <v>245864</v>
      </c>
      <c r="P154">
        <v>6520046</v>
      </c>
      <c r="Q154">
        <v>3897818</v>
      </c>
      <c r="U154">
        <f t="shared" si="9"/>
        <v>5</v>
      </c>
      <c r="V154">
        <f t="shared" si="10"/>
        <v>128</v>
      </c>
      <c r="W154">
        <f t="shared" si="11"/>
        <v>51671</v>
      </c>
      <c r="X154">
        <f t="shared" si="8"/>
        <v>5.3221342726093943E-3</v>
      </c>
    </row>
    <row r="155" spans="1:24" x14ac:dyDescent="0.25">
      <c r="A155" t="s">
        <v>148</v>
      </c>
      <c r="B155" s="1" t="s">
        <v>231</v>
      </c>
      <c r="C155" t="s">
        <v>10</v>
      </c>
      <c r="D155">
        <v>735</v>
      </c>
      <c r="E155">
        <v>44</v>
      </c>
      <c r="F155">
        <v>779</v>
      </c>
      <c r="G155">
        <v>11786</v>
      </c>
      <c r="H155">
        <v>12565</v>
      </c>
      <c r="I155">
        <v>123</v>
      </c>
      <c r="J155">
        <v>255</v>
      </c>
      <c r="K155">
        <v>198446</v>
      </c>
      <c r="L155">
        <v>35107</v>
      </c>
      <c r="M155">
        <v>222382</v>
      </c>
      <c r="N155">
        <v>23736</v>
      </c>
      <c r="O155">
        <v>246118</v>
      </c>
      <c r="P155">
        <v>6560572</v>
      </c>
      <c r="Q155">
        <v>3922995</v>
      </c>
      <c r="U155">
        <f t="shared" si="9"/>
        <v>5</v>
      </c>
      <c r="V155">
        <f t="shared" si="10"/>
        <v>126</v>
      </c>
      <c r="W155">
        <f t="shared" si="11"/>
        <v>40526</v>
      </c>
      <c r="X155">
        <f t="shared" si="8"/>
        <v>6.2922568227804371E-3</v>
      </c>
    </row>
    <row r="156" spans="1:24" x14ac:dyDescent="0.25">
      <c r="A156" t="s">
        <v>149</v>
      </c>
      <c r="B156" s="1" t="s">
        <v>232</v>
      </c>
      <c r="C156" t="s">
        <v>10</v>
      </c>
      <c r="D156">
        <v>740</v>
      </c>
      <c r="E156">
        <v>45</v>
      </c>
      <c r="F156">
        <v>785</v>
      </c>
      <c r="G156">
        <v>11796</v>
      </c>
      <c r="H156">
        <v>12581</v>
      </c>
      <c r="I156">
        <v>16</v>
      </c>
      <c r="J156">
        <v>170</v>
      </c>
      <c r="K156">
        <v>198593</v>
      </c>
      <c r="L156">
        <v>35112</v>
      </c>
      <c r="M156">
        <v>222442</v>
      </c>
      <c r="N156">
        <v>23844</v>
      </c>
      <c r="O156">
        <v>246286</v>
      </c>
      <c r="P156">
        <v>6586123</v>
      </c>
      <c r="Q156">
        <v>3942369</v>
      </c>
      <c r="U156">
        <f t="shared" si="9"/>
        <v>5</v>
      </c>
      <c r="V156">
        <f t="shared" si="10"/>
        <v>147</v>
      </c>
      <c r="W156">
        <f t="shared" si="11"/>
        <v>25551</v>
      </c>
      <c r="X156">
        <f t="shared" si="8"/>
        <v>6.6533599467731202E-3</v>
      </c>
    </row>
    <row r="157" spans="1:24" x14ac:dyDescent="0.25">
      <c r="A157" t="s">
        <v>150</v>
      </c>
      <c r="B157" s="1" t="s">
        <v>233</v>
      </c>
      <c r="C157" t="s">
        <v>10</v>
      </c>
      <c r="D157">
        <v>749</v>
      </c>
      <c r="E157">
        <v>40</v>
      </c>
      <c r="F157">
        <v>789</v>
      </c>
      <c r="G157">
        <v>11820</v>
      </c>
      <c r="H157">
        <v>12609</v>
      </c>
      <c r="I157">
        <v>28</v>
      </c>
      <c r="J157">
        <v>212</v>
      </c>
      <c r="K157">
        <v>198756</v>
      </c>
      <c r="L157">
        <v>35123</v>
      </c>
      <c r="M157">
        <v>222473</v>
      </c>
      <c r="N157">
        <v>24015</v>
      </c>
      <c r="O157">
        <v>246488</v>
      </c>
      <c r="P157">
        <v>6634293</v>
      </c>
      <c r="Q157">
        <v>3967710</v>
      </c>
      <c r="U157">
        <f t="shared" si="9"/>
        <v>11</v>
      </c>
      <c r="V157">
        <f t="shared" si="10"/>
        <v>163</v>
      </c>
      <c r="W157">
        <f t="shared" si="11"/>
        <v>48170</v>
      </c>
      <c r="X157">
        <f t="shared" si="8"/>
        <v>4.401079510068507E-3</v>
      </c>
    </row>
    <row r="158" spans="1:24" x14ac:dyDescent="0.25">
      <c r="A158" t="s">
        <v>151</v>
      </c>
      <c r="B158" s="1" t="s">
        <v>234</v>
      </c>
      <c r="C158" t="s">
        <v>10</v>
      </c>
      <c r="D158">
        <v>731</v>
      </c>
      <c r="E158">
        <v>38</v>
      </c>
      <c r="F158">
        <v>769</v>
      </c>
      <c r="G158">
        <v>11847</v>
      </c>
      <c r="H158">
        <v>12616</v>
      </c>
      <c r="I158">
        <v>7</v>
      </c>
      <c r="J158">
        <v>289</v>
      </c>
      <c r="K158">
        <v>199031</v>
      </c>
      <c r="L158">
        <v>35129</v>
      </c>
      <c r="M158">
        <v>222569</v>
      </c>
      <c r="N158">
        <v>24207</v>
      </c>
      <c r="O158">
        <v>246776</v>
      </c>
      <c r="P158">
        <v>6690311</v>
      </c>
      <c r="Q158">
        <v>3998585</v>
      </c>
      <c r="U158">
        <f t="shared" si="9"/>
        <v>6</v>
      </c>
      <c r="V158">
        <f t="shared" si="10"/>
        <v>275</v>
      </c>
      <c r="W158">
        <f t="shared" si="11"/>
        <v>56018</v>
      </c>
      <c r="X158">
        <f t="shared" si="8"/>
        <v>5.1590560177085937E-3</v>
      </c>
    </row>
    <row r="159" spans="1:24" x14ac:dyDescent="0.25">
      <c r="A159" t="s">
        <v>152</v>
      </c>
      <c r="B159" s="1" t="s">
        <v>235</v>
      </c>
      <c r="C159" t="s">
        <v>10</v>
      </c>
      <c r="D159">
        <v>748</v>
      </c>
      <c r="E159">
        <v>47</v>
      </c>
      <c r="F159">
        <v>795</v>
      </c>
      <c r="G159">
        <v>11435</v>
      </c>
      <c r="H159">
        <v>12230</v>
      </c>
      <c r="I159">
        <v>-386</v>
      </c>
      <c r="J159">
        <v>386</v>
      </c>
      <c r="K159">
        <v>199796</v>
      </c>
      <c r="L159">
        <v>35132</v>
      </c>
      <c r="M159">
        <v>222720</v>
      </c>
      <c r="N159">
        <v>24438</v>
      </c>
      <c r="O159">
        <v>247158</v>
      </c>
      <c r="P159">
        <v>6752169</v>
      </c>
      <c r="Q159">
        <v>4031981</v>
      </c>
      <c r="U159">
        <f t="shared" si="9"/>
        <v>3</v>
      </c>
      <c r="V159">
        <f t="shared" si="10"/>
        <v>765</v>
      </c>
      <c r="W159">
        <f t="shared" si="11"/>
        <v>61858</v>
      </c>
      <c r="X159">
        <f t="shared" si="8"/>
        <v>6.2400982896310903E-3</v>
      </c>
    </row>
    <row r="160" spans="1:24" x14ac:dyDescent="0.25">
      <c r="A160" t="s">
        <v>153</v>
      </c>
      <c r="B160" s="1" t="s">
        <v>236</v>
      </c>
      <c r="C160" t="s">
        <v>10</v>
      </c>
      <c r="D160">
        <v>716</v>
      </c>
      <c r="E160">
        <v>41</v>
      </c>
      <c r="F160">
        <v>757</v>
      </c>
      <c r="G160">
        <v>11665</v>
      </c>
      <c r="H160">
        <v>12422</v>
      </c>
      <c r="I160">
        <v>192</v>
      </c>
      <c r="J160">
        <v>379</v>
      </c>
      <c r="K160">
        <v>199974</v>
      </c>
      <c r="L160">
        <v>35141</v>
      </c>
      <c r="M160">
        <v>222744</v>
      </c>
      <c r="N160">
        <v>24793</v>
      </c>
      <c r="O160">
        <v>247537</v>
      </c>
      <c r="P160">
        <v>6813113</v>
      </c>
      <c r="Q160">
        <v>4061667</v>
      </c>
      <c r="U160">
        <f t="shared" si="9"/>
        <v>9</v>
      </c>
      <c r="V160">
        <f t="shared" si="10"/>
        <v>178</v>
      </c>
      <c r="W160">
        <f t="shared" si="11"/>
        <v>60944</v>
      </c>
      <c r="X160">
        <f t="shared" si="8"/>
        <v>6.2188238382777632E-3</v>
      </c>
    </row>
    <row r="161" spans="1:24" x14ac:dyDescent="0.25">
      <c r="A161" t="s">
        <v>147</v>
      </c>
      <c r="B161" s="1" t="s">
        <v>237</v>
      </c>
      <c r="C161" t="s">
        <v>10</v>
      </c>
      <c r="D161">
        <v>705</v>
      </c>
      <c r="E161">
        <v>43</v>
      </c>
      <c r="F161">
        <v>748</v>
      </c>
      <c r="G161">
        <v>11709</v>
      </c>
      <c r="H161">
        <v>12457</v>
      </c>
      <c r="I161">
        <v>35</v>
      </c>
      <c r="J161">
        <v>295</v>
      </c>
      <c r="K161">
        <v>200229</v>
      </c>
      <c r="L161">
        <v>35146</v>
      </c>
      <c r="M161">
        <v>222815</v>
      </c>
      <c r="N161">
        <v>25017</v>
      </c>
      <c r="O161">
        <v>247832</v>
      </c>
      <c r="P161">
        <v>6873496</v>
      </c>
      <c r="Q161">
        <v>4093572</v>
      </c>
      <c r="U161">
        <f t="shared" si="9"/>
        <v>5</v>
      </c>
      <c r="V161">
        <f t="shared" si="10"/>
        <v>255</v>
      </c>
      <c r="W161">
        <f t="shared" si="11"/>
        <v>60383</v>
      </c>
      <c r="X161">
        <f t="shared" si="8"/>
        <v>4.8854810128678601E-3</v>
      </c>
    </row>
    <row r="162" spans="1:24" x14ac:dyDescent="0.25">
      <c r="A162" t="s">
        <v>148</v>
      </c>
      <c r="B162" s="1" t="s">
        <v>238</v>
      </c>
      <c r="C162" t="s">
        <v>10</v>
      </c>
      <c r="D162">
        <v>708</v>
      </c>
      <c r="E162">
        <v>42</v>
      </c>
      <c r="F162">
        <v>750</v>
      </c>
      <c r="G162">
        <v>11706</v>
      </c>
      <c r="H162">
        <v>12456</v>
      </c>
      <c r="I162">
        <v>-1</v>
      </c>
      <c r="J162">
        <v>239</v>
      </c>
      <c r="K162">
        <v>200460</v>
      </c>
      <c r="L162">
        <v>35154</v>
      </c>
      <c r="M162">
        <v>222877</v>
      </c>
      <c r="N162">
        <v>25193</v>
      </c>
      <c r="O162">
        <v>248070</v>
      </c>
      <c r="P162">
        <v>6916765</v>
      </c>
      <c r="Q162">
        <v>4118068</v>
      </c>
      <c r="U162">
        <f t="shared" si="9"/>
        <v>8</v>
      </c>
      <c r="V162">
        <f t="shared" si="10"/>
        <v>231</v>
      </c>
      <c r="W162">
        <f t="shared" si="11"/>
        <v>43269</v>
      </c>
      <c r="X162">
        <f t="shared" si="8"/>
        <v>5.5235850146756341E-3</v>
      </c>
    </row>
    <row r="163" spans="1:24" x14ac:dyDescent="0.25">
      <c r="A163" t="s">
        <v>149</v>
      </c>
      <c r="B163" s="1" t="s">
        <v>239</v>
      </c>
      <c r="C163" t="s">
        <v>10</v>
      </c>
      <c r="D163">
        <v>734</v>
      </c>
      <c r="E163">
        <v>41</v>
      </c>
      <c r="F163">
        <v>775</v>
      </c>
      <c r="G163">
        <v>11699</v>
      </c>
      <c r="H163">
        <v>12474</v>
      </c>
      <c r="I163">
        <v>18</v>
      </c>
      <c r="J163">
        <v>159</v>
      </c>
      <c r="K163">
        <v>200589</v>
      </c>
      <c r="L163">
        <v>35166</v>
      </c>
      <c r="M163">
        <v>222891</v>
      </c>
      <c r="N163">
        <v>25338</v>
      </c>
      <c r="O163">
        <v>248229</v>
      </c>
      <c r="P163">
        <v>6940801</v>
      </c>
      <c r="Q163">
        <v>4131535</v>
      </c>
      <c r="U163">
        <f t="shared" si="9"/>
        <v>12</v>
      </c>
      <c r="V163">
        <f t="shared" si="10"/>
        <v>129</v>
      </c>
      <c r="W163">
        <f t="shared" si="11"/>
        <v>24036</v>
      </c>
      <c r="X163">
        <f t="shared" si="8"/>
        <v>6.6150773839241134E-3</v>
      </c>
    </row>
    <row r="164" spans="1:24" x14ac:dyDescent="0.25">
      <c r="A164" t="s">
        <v>150</v>
      </c>
      <c r="B164" s="1" t="s">
        <v>240</v>
      </c>
      <c r="C164" t="s">
        <v>10</v>
      </c>
      <c r="D164">
        <v>761</v>
      </c>
      <c r="E164">
        <v>41</v>
      </c>
      <c r="F164">
        <v>802</v>
      </c>
      <c r="G164">
        <v>11680</v>
      </c>
      <c r="H164">
        <v>12482</v>
      </c>
      <c r="I164">
        <v>8</v>
      </c>
      <c r="J164">
        <v>190</v>
      </c>
      <c r="K164">
        <v>200766</v>
      </c>
      <c r="L164">
        <v>35171</v>
      </c>
      <c r="M164">
        <v>222954</v>
      </c>
      <c r="N164">
        <v>25465</v>
      </c>
      <c r="O164">
        <v>248419</v>
      </c>
      <c r="P164">
        <v>6984589</v>
      </c>
      <c r="Q164">
        <v>4155026</v>
      </c>
      <c r="U164">
        <f t="shared" si="9"/>
        <v>5</v>
      </c>
      <c r="V164">
        <f t="shared" si="10"/>
        <v>177</v>
      </c>
      <c r="W164">
        <f t="shared" si="11"/>
        <v>43788</v>
      </c>
      <c r="X164">
        <f t="shared" si="8"/>
        <v>4.3390883347035718E-3</v>
      </c>
    </row>
    <row r="165" spans="1:24" x14ac:dyDescent="0.25">
      <c r="A165" t="s">
        <v>151</v>
      </c>
      <c r="B165" s="1" t="s">
        <v>241</v>
      </c>
      <c r="C165" t="s">
        <v>10</v>
      </c>
      <c r="D165">
        <v>764</v>
      </c>
      <c r="E165">
        <v>41</v>
      </c>
      <c r="F165">
        <v>805</v>
      </c>
      <c r="G165">
        <v>11841</v>
      </c>
      <c r="H165">
        <v>12646</v>
      </c>
      <c r="I165">
        <v>164</v>
      </c>
      <c r="J165">
        <v>384</v>
      </c>
      <c r="K165">
        <v>200976</v>
      </c>
      <c r="L165">
        <v>35181</v>
      </c>
      <c r="M165">
        <v>223044</v>
      </c>
      <c r="N165">
        <v>25759</v>
      </c>
      <c r="O165">
        <v>248803</v>
      </c>
      <c r="P165">
        <v>7041040</v>
      </c>
      <c r="Q165">
        <v>4184765</v>
      </c>
      <c r="U165">
        <f t="shared" si="9"/>
        <v>10</v>
      </c>
      <c r="V165">
        <f t="shared" si="10"/>
        <v>210</v>
      </c>
      <c r="W165">
        <f t="shared" si="11"/>
        <v>56451</v>
      </c>
      <c r="X165">
        <f t="shared" si="8"/>
        <v>6.8023595684753146E-3</v>
      </c>
    </row>
    <row r="166" spans="1:24" x14ac:dyDescent="0.25">
      <c r="A166" t="s">
        <v>152</v>
      </c>
      <c r="B166" s="1" t="s">
        <v>242</v>
      </c>
      <c r="C166" t="s">
        <v>10</v>
      </c>
      <c r="D166">
        <v>762</v>
      </c>
      <c r="E166">
        <v>42</v>
      </c>
      <c r="F166">
        <v>804</v>
      </c>
      <c r="G166">
        <v>11890</v>
      </c>
      <c r="H166">
        <v>12694</v>
      </c>
      <c r="I166">
        <v>48</v>
      </c>
      <c r="J166">
        <v>402</v>
      </c>
      <c r="K166">
        <v>201323</v>
      </c>
      <c r="L166">
        <v>35187</v>
      </c>
      <c r="M166">
        <v>223113</v>
      </c>
      <c r="N166">
        <v>26091</v>
      </c>
      <c r="O166">
        <v>249204</v>
      </c>
      <c r="P166">
        <v>7099713</v>
      </c>
      <c r="Q166">
        <v>4216934</v>
      </c>
      <c r="U166">
        <f t="shared" si="9"/>
        <v>6</v>
      </c>
      <c r="V166">
        <f t="shared" si="10"/>
        <v>347</v>
      </c>
      <c r="W166">
        <f t="shared" si="11"/>
        <v>58673</v>
      </c>
      <c r="X166">
        <f t="shared" si="8"/>
        <v>6.8515330731341506E-3</v>
      </c>
    </row>
    <row r="167" spans="1:24" x14ac:dyDescent="0.25">
      <c r="A167" t="s">
        <v>153</v>
      </c>
      <c r="B167" s="1" t="s">
        <v>243</v>
      </c>
      <c r="C167" t="s">
        <v>10</v>
      </c>
      <c r="D167">
        <v>779</v>
      </c>
      <c r="E167">
        <v>42</v>
      </c>
      <c r="F167">
        <v>821</v>
      </c>
      <c r="G167">
        <v>12103</v>
      </c>
      <c r="H167">
        <v>12924</v>
      </c>
      <c r="I167">
        <v>230</v>
      </c>
      <c r="J167">
        <v>552</v>
      </c>
      <c r="K167">
        <v>201642</v>
      </c>
      <c r="L167">
        <v>35190</v>
      </c>
      <c r="M167">
        <v>223201</v>
      </c>
      <c r="N167">
        <v>26555</v>
      </c>
      <c r="O167">
        <v>249756</v>
      </c>
      <c r="P167">
        <v>7158909</v>
      </c>
      <c r="Q167">
        <v>4247326</v>
      </c>
      <c r="U167">
        <f t="shared" si="9"/>
        <v>3</v>
      </c>
      <c r="V167">
        <f t="shared" si="10"/>
        <v>319</v>
      </c>
      <c r="W167">
        <f t="shared" si="11"/>
        <v>59196</v>
      </c>
      <c r="X167">
        <f t="shared" si="8"/>
        <v>9.3249543888100552E-3</v>
      </c>
    </row>
    <row r="168" spans="1:24" x14ac:dyDescent="0.25">
      <c r="A168" t="s">
        <v>147</v>
      </c>
      <c r="B168" s="1" t="s">
        <v>244</v>
      </c>
      <c r="C168" t="s">
        <v>10</v>
      </c>
      <c r="D168">
        <v>771</v>
      </c>
      <c r="E168">
        <v>43</v>
      </c>
      <c r="F168">
        <v>814</v>
      </c>
      <c r="G168">
        <v>12139</v>
      </c>
      <c r="H168">
        <v>12953</v>
      </c>
      <c r="I168">
        <v>29</v>
      </c>
      <c r="J168">
        <v>347</v>
      </c>
      <c r="K168">
        <v>201947</v>
      </c>
      <c r="L168">
        <v>35203</v>
      </c>
      <c r="M168">
        <v>223232</v>
      </c>
      <c r="N168">
        <v>26871</v>
      </c>
      <c r="O168">
        <v>250103</v>
      </c>
      <c r="P168">
        <v>7212207</v>
      </c>
      <c r="Q168">
        <v>4273957</v>
      </c>
      <c r="U168">
        <f t="shared" si="9"/>
        <v>13</v>
      </c>
      <c r="V168">
        <f t="shared" si="10"/>
        <v>305</v>
      </c>
      <c r="W168">
        <f t="shared" si="11"/>
        <v>53298</v>
      </c>
      <c r="X168">
        <f t="shared" si="8"/>
        <v>6.5105632481519005E-3</v>
      </c>
    </row>
    <row r="169" spans="1:24" x14ac:dyDescent="0.25">
      <c r="A169" t="s">
        <v>148</v>
      </c>
      <c r="B169" s="1" t="s">
        <v>245</v>
      </c>
      <c r="C169" t="s">
        <v>10</v>
      </c>
      <c r="D169">
        <v>763</v>
      </c>
      <c r="E169">
        <v>45</v>
      </c>
      <c r="F169">
        <v>808</v>
      </c>
      <c r="G169">
        <v>12455</v>
      </c>
      <c r="H169">
        <v>13263</v>
      </c>
      <c r="I169">
        <v>310</v>
      </c>
      <c r="J169">
        <v>463</v>
      </c>
      <c r="K169">
        <v>202098</v>
      </c>
      <c r="L169">
        <v>35205</v>
      </c>
      <c r="M169">
        <v>223440</v>
      </c>
      <c r="N169">
        <v>27126</v>
      </c>
      <c r="O169">
        <v>250566</v>
      </c>
      <c r="P169">
        <v>7249844</v>
      </c>
      <c r="Q169">
        <v>4296730</v>
      </c>
      <c r="U169">
        <f t="shared" si="9"/>
        <v>2</v>
      </c>
      <c r="V169">
        <f t="shared" si="10"/>
        <v>151</v>
      </c>
      <c r="W169">
        <f t="shared" si="11"/>
        <v>37637</v>
      </c>
      <c r="X169">
        <f t="shared" si="8"/>
        <v>1.2301724366979303E-2</v>
      </c>
    </row>
    <row r="170" spans="1:24" x14ac:dyDescent="0.25">
      <c r="A170" t="s">
        <v>149</v>
      </c>
      <c r="B170" s="1" t="s">
        <v>246</v>
      </c>
      <c r="C170" t="s">
        <v>10</v>
      </c>
      <c r="D170">
        <v>779</v>
      </c>
      <c r="E170">
        <v>46</v>
      </c>
      <c r="F170">
        <v>825</v>
      </c>
      <c r="G170">
        <v>12543</v>
      </c>
      <c r="H170">
        <v>13368</v>
      </c>
      <c r="I170">
        <v>105</v>
      </c>
      <c r="J170">
        <v>259</v>
      </c>
      <c r="K170">
        <v>202248</v>
      </c>
      <c r="L170">
        <v>35209</v>
      </c>
      <c r="M170">
        <v>223556</v>
      </c>
      <c r="N170">
        <v>27269</v>
      </c>
      <c r="O170">
        <v>250825</v>
      </c>
      <c r="P170">
        <v>7276276</v>
      </c>
      <c r="Q170">
        <v>4307634</v>
      </c>
      <c r="U170">
        <f t="shared" si="9"/>
        <v>4</v>
      </c>
      <c r="V170">
        <f t="shared" si="10"/>
        <v>150</v>
      </c>
      <c r="W170">
        <f t="shared" si="11"/>
        <v>26432</v>
      </c>
      <c r="X170">
        <f t="shared" si="8"/>
        <v>9.7987288135593219E-3</v>
      </c>
    </row>
    <row r="171" spans="1:24" x14ac:dyDescent="0.25">
      <c r="A171" t="s">
        <v>150</v>
      </c>
      <c r="B171" s="1" t="s">
        <v>247</v>
      </c>
      <c r="C171" t="s">
        <v>10</v>
      </c>
      <c r="D171">
        <v>801</v>
      </c>
      <c r="E171">
        <v>49</v>
      </c>
      <c r="F171">
        <v>850</v>
      </c>
      <c r="G171">
        <v>12711</v>
      </c>
      <c r="H171">
        <v>13561</v>
      </c>
      <c r="I171">
        <v>193</v>
      </c>
      <c r="J171">
        <v>412</v>
      </c>
      <c r="K171">
        <v>202461</v>
      </c>
      <c r="L171">
        <v>35215</v>
      </c>
      <c r="M171">
        <v>223674</v>
      </c>
      <c r="N171">
        <v>27563</v>
      </c>
      <c r="O171">
        <v>251237</v>
      </c>
      <c r="P171">
        <v>7316918</v>
      </c>
      <c r="Q171">
        <v>4329697</v>
      </c>
      <c r="U171">
        <f t="shared" si="9"/>
        <v>6</v>
      </c>
      <c r="V171">
        <f t="shared" si="10"/>
        <v>213</v>
      </c>
      <c r="W171">
        <f t="shared" si="11"/>
        <v>40642</v>
      </c>
      <c r="X171">
        <f t="shared" si="8"/>
        <v>1.0137296392894051E-2</v>
      </c>
    </row>
    <row r="172" spans="1:24" x14ac:dyDescent="0.25">
      <c r="A172" t="s">
        <v>151</v>
      </c>
      <c r="B172" s="1" t="s">
        <v>248</v>
      </c>
      <c r="C172" t="s">
        <v>10</v>
      </c>
      <c r="D172">
        <v>779</v>
      </c>
      <c r="E172">
        <v>53</v>
      </c>
      <c r="F172">
        <v>832</v>
      </c>
      <c r="G172">
        <v>12959</v>
      </c>
      <c r="H172">
        <v>13791</v>
      </c>
      <c r="I172">
        <v>230</v>
      </c>
      <c r="J172">
        <v>481</v>
      </c>
      <c r="K172">
        <v>202697</v>
      </c>
      <c r="L172">
        <v>35225</v>
      </c>
      <c r="M172">
        <v>223844</v>
      </c>
      <c r="N172">
        <v>27869</v>
      </c>
      <c r="O172">
        <v>251713</v>
      </c>
      <c r="P172">
        <v>7369576</v>
      </c>
      <c r="Q172">
        <v>4357027</v>
      </c>
      <c r="U172">
        <f t="shared" si="9"/>
        <v>10</v>
      </c>
      <c r="V172">
        <f t="shared" si="10"/>
        <v>236</v>
      </c>
      <c r="W172">
        <f t="shared" si="11"/>
        <v>52658</v>
      </c>
      <c r="X172">
        <f t="shared" si="8"/>
        <v>9.1344145239089982E-3</v>
      </c>
    </row>
    <row r="173" spans="1:24" x14ac:dyDescent="0.25">
      <c r="A173" t="s">
        <v>152</v>
      </c>
      <c r="B173" s="1" t="s">
        <v>249</v>
      </c>
      <c r="C173" t="s">
        <v>10</v>
      </c>
      <c r="D173">
        <v>786</v>
      </c>
      <c r="E173">
        <v>55</v>
      </c>
      <c r="F173">
        <v>841</v>
      </c>
      <c r="G173">
        <v>13240</v>
      </c>
      <c r="H173">
        <v>14081</v>
      </c>
      <c r="I173">
        <v>290</v>
      </c>
      <c r="J173">
        <v>523</v>
      </c>
      <c r="K173">
        <v>202923</v>
      </c>
      <c r="L173">
        <v>35231</v>
      </c>
      <c r="M173">
        <v>224058</v>
      </c>
      <c r="N173">
        <v>28177</v>
      </c>
      <c r="O173">
        <v>252235</v>
      </c>
      <c r="P173">
        <v>7420764</v>
      </c>
      <c r="Q173">
        <v>4382656</v>
      </c>
      <c r="U173">
        <f t="shared" si="9"/>
        <v>6</v>
      </c>
      <c r="V173">
        <f t="shared" si="10"/>
        <v>226</v>
      </c>
      <c r="W173">
        <f t="shared" si="11"/>
        <v>51188</v>
      </c>
      <c r="X173">
        <f t="shared" si="8"/>
        <v>1.0217238415253575E-2</v>
      </c>
    </row>
    <row r="174" spans="1:24" x14ac:dyDescent="0.25">
      <c r="A174" t="s">
        <v>153</v>
      </c>
      <c r="B174" s="1" t="s">
        <v>250</v>
      </c>
      <c r="C174" t="s">
        <v>10</v>
      </c>
      <c r="D174">
        <v>771</v>
      </c>
      <c r="E174">
        <v>56</v>
      </c>
      <c r="F174">
        <v>827</v>
      </c>
      <c r="G174">
        <v>13422</v>
      </c>
      <c r="H174">
        <v>14249</v>
      </c>
      <c r="I174">
        <v>168</v>
      </c>
      <c r="J174">
        <v>574</v>
      </c>
      <c r="K174">
        <v>203326</v>
      </c>
      <c r="L174">
        <v>35234</v>
      </c>
      <c r="M174">
        <v>224319</v>
      </c>
      <c r="N174">
        <v>28490</v>
      </c>
      <c r="O174">
        <v>252809</v>
      </c>
      <c r="P174">
        <v>7467487</v>
      </c>
      <c r="Q174">
        <v>4407524</v>
      </c>
      <c r="U174">
        <f t="shared" si="9"/>
        <v>3</v>
      </c>
      <c r="V174">
        <f t="shared" si="10"/>
        <v>403</v>
      </c>
      <c r="W174">
        <f t="shared" si="11"/>
        <v>46723</v>
      </c>
      <c r="X174">
        <f t="shared" si="8"/>
        <v>1.2285170044731716E-2</v>
      </c>
    </row>
    <row r="175" spans="1:24" x14ac:dyDescent="0.25">
      <c r="A175" t="s">
        <v>147</v>
      </c>
      <c r="B175" s="1" t="s">
        <v>251</v>
      </c>
      <c r="C175" t="s">
        <v>10</v>
      </c>
      <c r="D175">
        <v>764</v>
      </c>
      <c r="E175">
        <v>55</v>
      </c>
      <c r="F175">
        <v>819</v>
      </c>
      <c r="G175">
        <v>13587</v>
      </c>
      <c r="H175">
        <v>14406</v>
      </c>
      <c r="I175">
        <v>157</v>
      </c>
      <c r="J175">
        <v>629</v>
      </c>
      <c r="K175">
        <v>203640</v>
      </c>
      <c r="L175">
        <v>35392</v>
      </c>
      <c r="M175">
        <v>224521</v>
      </c>
      <c r="N175">
        <v>28917</v>
      </c>
      <c r="O175">
        <v>253438</v>
      </c>
      <c r="P175">
        <v>7520610</v>
      </c>
      <c r="Q175">
        <v>4433461</v>
      </c>
      <c r="U175">
        <f t="shared" si="9"/>
        <v>158</v>
      </c>
      <c r="V175">
        <f t="shared" si="10"/>
        <v>314</v>
      </c>
      <c r="W175">
        <f t="shared" si="11"/>
        <v>53123</v>
      </c>
      <c r="X175">
        <f t="shared" si="8"/>
        <v>1.1840445757957946E-2</v>
      </c>
    </row>
    <row r="176" spans="1:24" x14ac:dyDescent="0.25">
      <c r="A176" t="s">
        <v>148</v>
      </c>
      <c r="B176" s="1" t="s">
        <v>252</v>
      </c>
      <c r="C176" t="s">
        <v>10</v>
      </c>
      <c r="D176">
        <v>787</v>
      </c>
      <c r="E176">
        <v>56</v>
      </c>
      <c r="F176">
        <v>843</v>
      </c>
      <c r="G176">
        <v>13890</v>
      </c>
      <c r="H176">
        <v>14733</v>
      </c>
      <c r="I176">
        <v>327</v>
      </c>
      <c r="J176">
        <v>479</v>
      </c>
      <c r="K176">
        <v>203786</v>
      </c>
      <c r="L176">
        <v>35396</v>
      </c>
      <c r="M176">
        <v>224694</v>
      </c>
      <c r="N176">
        <v>29221</v>
      </c>
      <c r="O176">
        <v>253915</v>
      </c>
      <c r="P176">
        <v>7557417</v>
      </c>
      <c r="Q176">
        <v>4455931</v>
      </c>
      <c r="U176">
        <f t="shared" si="9"/>
        <v>4</v>
      </c>
      <c r="V176">
        <f t="shared" si="10"/>
        <v>146</v>
      </c>
      <c r="W176">
        <f t="shared" si="11"/>
        <v>36807</v>
      </c>
      <c r="X176">
        <f t="shared" si="8"/>
        <v>1.3013828891243513E-2</v>
      </c>
    </row>
    <row r="177" spans="1:24" x14ac:dyDescent="0.25">
      <c r="A177" t="s">
        <v>149</v>
      </c>
      <c r="B177" s="1" t="s">
        <v>253</v>
      </c>
      <c r="C177" t="s">
        <v>10</v>
      </c>
      <c r="D177">
        <v>810</v>
      </c>
      <c r="E177">
        <v>58</v>
      </c>
      <c r="F177">
        <v>868</v>
      </c>
      <c r="G177">
        <v>13999</v>
      </c>
      <c r="H177">
        <v>14867</v>
      </c>
      <c r="I177">
        <v>134</v>
      </c>
      <c r="J177">
        <v>320</v>
      </c>
      <c r="K177">
        <v>203968</v>
      </c>
      <c r="L177">
        <v>35400</v>
      </c>
      <c r="M177">
        <v>224812</v>
      </c>
      <c r="N177">
        <v>29423</v>
      </c>
      <c r="O177">
        <v>254235</v>
      </c>
      <c r="P177">
        <v>7588083</v>
      </c>
      <c r="Q177">
        <v>4477310</v>
      </c>
      <c r="U177">
        <f t="shared" si="9"/>
        <v>4</v>
      </c>
      <c r="V177">
        <f t="shared" si="10"/>
        <v>182</v>
      </c>
      <c r="W177">
        <f t="shared" si="11"/>
        <v>30666</v>
      </c>
      <c r="X177">
        <f t="shared" si="8"/>
        <v>1.0435009456727319E-2</v>
      </c>
    </row>
    <row r="178" spans="1:24" x14ac:dyDescent="0.25">
      <c r="A178" t="s">
        <v>150</v>
      </c>
      <c r="B178" s="1" t="s">
        <v>254</v>
      </c>
      <c r="C178" t="s">
        <v>10</v>
      </c>
      <c r="D178">
        <v>843</v>
      </c>
      <c r="E178">
        <v>58</v>
      </c>
      <c r="F178">
        <v>901</v>
      </c>
      <c r="G178">
        <v>14188</v>
      </c>
      <c r="H178">
        <v>15089</v>
      </c>
      <c r="I178">
        <v>222</v>
      </c>
      <c r="J178">
        <v>403</v>
      </c>
      <c r="K178">
        <v>204142</v>
      </c>
      <c r="L178">
        <v>35405</v>
      </c>
      <c r="M178">
        <v>224974</v>
      </c>
      <c r="N178">
        <v>29662</v>
      </c>
      <c r="O178">
        <v>254636</v>
      </c>
      <c r="P178">
        <v>7642059</v>
      </c>
      <c r="Q178">
        <v>4509997</v>
      </c>
      <c r="U178">
        <f t="shared" si="9"/>
        <v>5</v>
      </c>
      <c r="V178">
        <f t="shared" si="10"/>
        <v>174</v>
      </c>
      <c r="W178">
        <f t="shared" si="11"/>
        <v>53976</v>
      </c>
      <c r="X178">
        <f t="shared" si="8"/>
        <v>7.4662813102119464E-3</v>
      </c>
    </row>
    <row r="179" spans="1:24" x14ac:dyDescent="0.25">
      <c r="A179" t="s">
        <v>151</v>
      </c>
      <c r="B179" s="1" t="s">
        <v>255</v>
      </c>
      <c r="C179" t="s">
        <v>10</v>
      </c>
      <c r="D179">
        <v>866</v>
      </c>
      <c r="E179">
        <v>66</v>
      </c>
      <c r="F179">
        <v>932</v>
      </c>
      <c r="G179">
        <v>14428</v>
      </c>
      <c r="H179">
        <v>15360</v>
      </c>
      <c r="I179">
        <v>271</v>
      </c>
      <c r="J179">
        <v>642</v>
      </c>
      <c r="K179">
        <v>204506</v>
      </c>
      <c r="L179">
        <v>35412</v>
      </c>
      <c r="M179">
        <v>225215</v>
      </c>
      <c r="N179">
        <v>30063</v>
      </c>
      <c r="O179">
        <v>255278</v>
      </c>
      <c r="P179">
        <v>7713154</v>
      </c>
      <c r="Q179">
        <v>4551287</v>
      </c>
      <c r="U179">
        <f t="shared" si="9"/>
        <v>7</v>
      </c>
      <c r="V179">
        <f t="shared" si="10"/>
        <v>364</v>
      </c>
      <c r="W179">
        <f t="shared" si="11"/>
        <v>71095</v>
      </c>
      <c r="X179">
        <f t="shared" si="8"/>
        <v>9.0301708980940996E-3</v>
      </c>
    </row>
    <row r="180" spans="1:24" x14ac:dyDescent="0.25">
      <c r="A180" t="s">
        <v>152</v>
      </c>
      <c r="B180" s="1" t="s">
        <v>256</v>
      </c>
      <c r="C180" t="s">
        <v>10</v>
      </c>
      <c r="D180">
        <v>883</v>
      </c>
      <c r="E180">
        <v>68</v>
      </c>
      <c r="F180">
        <v>951</v>
      </c>
      <c r="G180">
        <v>15063</v>
      </c>
      <c r="H180">
        <v>16014</v>
      </c>
      <c r="I180">
        <v>654</v>
      </c>
      <c r="J180">
        <v>845</v>
      </c>
      <c r="K180">
        <v>204686</v>
      </c>
      <c r="L180">
        <v>35418</v>
      </c>
      <c r="M180">
        <v>225516</v>
      </c>
      <c r="N180">
        <v>30602</v>
      </c>
      <c r="O180">
        <v>256118</v>
      </c>
      <c r="P180">
        <v>7790596</v>
      </c>
      <c r="Q180">
        <v>4600949</v>
      </c>
      <c r="U180">
        <f t="shared" si="9"/>
        <v>6</v>
      </c>
      <c r="V180">
        <f t="shared" si="10"/>
        <v>180</v>
      </c>
      <c r="W180">
        <f t="shared" si="11"/>
        <v>77442</v>
      </c>
      <c r="X180">
        <f t="shared" si="8"/>
        <v>1.0911391751246094E-2</v>
      </c>
    </row>
    <row r="181" spans="1:24" x14ac:dyDescent="0.25">
      <c r="A181" t="s">
        <v>153</v>
      </c>
      <c r="B181" s="1" t="s">
        <v>257</v>
      </c>
      <c r="C181" t="s">
        <v>10</v>
      </c>
      <c r="D181">
        <v>919</v>
      </c>
      <c r="E181">
        <v>69</v>
      </c>
      <c r="F181">
        <v>988</v>
      </c>
      <c r="G181">
        <v>15690</v>
      </c>
      <c r="H181">
        <v>16678</v>
      </c>
      <c r="I181">
        <v>664</v>
      </c>
      <c r="J181">
        <v>947</v>
      </c>
      <c r="K181">
        <v>204960</v>
      </c>
      <c r="L181">
        <v>35427</v>
      </c>
      <c r="M181">
        <v>225880</v>
      </c>
      <c r="N181">
        <v>31185</v>
      </c>
      <c r="O181">
        <v>257065</v>
      </c>
      <c r="P181">
        <v>7862592</v>
      </c>
      <c r="Q181">
        <v>4645892</v>
      </c>
      <c r="U181">
        <f t="shared" si="9"/>
        <v>9</v>
      </c>
      <c r="V181">
        <f t="shared" si="10"/>
        <v>274</v>
      </c>
      <c r="W181">
        <f t="shared" si="11"/>
        <v>71996</v>
      </c>
      <c r="X181">
        <f t="shared" si="8"/>
        <v>1.3153508528251569E-2</v>
      </c>
    </row>
    <row r="182" spans="1:24" x14ac:dyDescent="0.25">
      <c r="A182" t="s">
        <v>147</v>
      </c>
      <c r="B182" s="1" t="s">
        <v>258</v>
      </c>
      <c r="C182" t="s">
        <v>10</v>
      </c>
      <c r="D182">
        <v>924</v>
      </c>
      <c r="E182">
        <v>64</v>
      </c>
      <c r="F182">
        <v>988</v>
      </c>
      <c r="G182">
        <v>16515</v>
      </c>
      <c r="H182">
        <v>17503</v>
      </c>
      <c r="I182">
        <v>825</v>
      </c>
      <c r="J182">
        <v>1071</v>
      </c>
      <c r="K182">
        <v>205203</v>
      </c>
      <c r="L182">
        <v>35430</v>
      </c>
      <c r="M182">
        <v>226320</v>
      </c>
      <c r="N182">
        <v>31816</v>
      </c>
      <c r="O182">
        <v>258136</v>
      </c>
      <c r="P182">
        <v>7940266</v>
      </c>
      <c r="Q182">
        <v>4692505</v>
      </c>
      <c r="U182">
        <f t="shared" si="9"/>
        <v>3</v>
      </c>
      <c r="V182">
        <f t="shared" si="10"/>
        <v>243</v>
      </c>
      <c r="W182">
        <f t="shared" si="11"/>
        <v>77674</v>
      </c>
      <c r="X182">
        <f t="shared" si="8"/>
        <v>1.3788397662023328E-2</v>
      </c>
    </row>
    <row r="183" spans="1:24" x14ac:dyDescent="0.25">
      <c r="A183" t="s">
        <v>148</v>
      </c>
      <c r="B183" s="1" t="s">
        <v>259</v>
      </c>
      <c r="C183" t="s">
        <v>10</v>
      </c>
      <c r="D183">
        <v>971</v>
      </c>
      <c r="E183">
        <v>69</v>
      </c>
      <c r="F183">
        <v>1040</v>
      </c>
      <c r="G183">
        <v>17398</v>
      </c>
      <c r="H183">
        <v>18438</v>
      </c>
      <c r="I183">
        <v>935</v>
      </c>
      <c r="J183">
        <v>1210</v>
      </c>
      <c r="K183">
        <v>205470</v>
      </c>
      <c r="L183">
        <v>35437</v>
      </c>
      <c r="M183">
        <v>226810</v>
      </c>
      <c r="N183">
        <v>32535</v>
      </c>
      <c r="O183">
        <v>259345</v>
      </c>
      <c r="P183">
        <v>8007637</v>
      </c>
      <c r="Q183">
        <v>4739968</v>
      </c>
      <c r="U183">
        <f t="shared" si="9"/>
        <v>7</v>
      </c>
      <c r="V183">
        <f t="shared" si="10"/>
        <v>267</v>
      </c>
      <c r="W183">
        <f t="shared" si="11"/>
        <v>67371</v>
      </c>
      <c r="X183">
        <f t="shared" si="8"/>
        <v>1.7960249959181249E-2</v>
      </c>
    </row>
    <row r="184" spans="1:24" x14ac:dyDescent="0.25">
      <c r="A184" t="s">
        <v>149</v>
      </c>
      <c r="B184" s="1" t="s">
        <v>260</v>
      </c>
      <c r="C184" t="s">
        <v>10</v>
      </c>
      <c r="D184">
        <v>1045</v>
      </c>
      <c r="E184">
        <v>65</v>
      </c>
      <c r="F184">
        <v>1110</v>
      </c>
      <c r="G184">
        <v>18085</v>
      </c>
      <c r="H184">
        <v>19195</v>
      </c>
      <c r="I184">
        <v>757</v>
      </c>
      <c r="J184">
        <v>953</v>
      </c>
      <c r="K184">
        <v>205662</v>
      </c>
      <c r="L184">
        <v>35441</v>
      </c>
      <c r="M184">
        <v>227128</v>
      </c>
      <c r="N184">
        <v>33170</v>
      </c>
      <c r="O184">
        <v>260298</v>
      </c>
      <c r="P184">
        <v>8053551</v>
      </c>
      <c r="Q184">
        <v>4773326</v>
      </c>
      <c r="U184">
        <f t="shared" si="9"/>
        <v>4</v>
      </c>
      <c r="V184">
        <f t="shared" si="10"/>
        <v>192</v>
      </c>
      <c r="W184">
        <f t="shared" si="11"/>
        <v>45914</v>
      </c>
      <c r="X184">
        <f t="shared" si="8"/>
        <v>2.075619636712114E-2</v>
      </c>
    </row>
    <row r="185" spans="1:24" x14ac:dyDescent="0.25">
      <c r="A185" t="s">
        <v>150</v>
      </c>
      <c r="B185" s="1" t="s">
        <v>261</v>
      </c>
      <c r="C185" t="s">
        <v>10</v>
      </c>
      <c r="D185">
        <v>1058</v>
      </c>
      <c r="E185">
        <v>66</v>
      </c>
      <c r="F185">
        <v>1124</v>
      </c>
      <c r="G185">
        <v>18590</v>
      </c>
      <c r="H185">
        <v>19714</v>
      </c>
      <c r="I185">
        <v>519</v>
      </c>
      <c r="J185">
        <v>878</v>
      </c>
      <c r="K185">
        <v>206015</v>
      </c>
      <c r="L185">
        <v>35445</v>
      </c>
      <c r="M185">
        <v>227292</v>
      </c>
      <c r="N185">
        <v>33882</v>
      </c>
      <c r="O185">
        <v>261174</v>
      </c>
      <c r="P185">
        <v>8125892</v>
      </c>
      <c r="Q185">
        <v>4819124</v>
      </c>
      <c r="U185">
        <f t="shared" si="9"/>
        <v>4</v>
      </c>
      <c r="V185">
        <f t="shared" si="10"/>
        <v>353</v>
      </c>
      <c r="W185">
        <f t="shared" si="11"/>
        <v>72341</v>
      </c>
      <c r="X185">
        <f t="shared" si="8"/>
        <v>1.2136962441768845E-2</v>
      </c>
    </row>
    <row r="186" spans="1:24" x14ac:dyDescent="0.25">
      <c r="A186" t="s">
        <v>151</v>
      </c>
      <c r="B186" s="1" t="s">
        <v>262</v>
      </c>
      <c r="C186" t="s">
        <v>10</v>
      </c>
      <c r="D186">
        <v>1055</v>
      </c>
      <c r="E186">
        <v>69</v>
      </c>
      <c r="F186">
        <v>1124</v>
      </c>
      <c r="G186">
        <v>19629</v>
      </c>
      <c r="H186">
        <v>20753</v>
      </c>
      <c r="I186">
        <v>1039</v>
      </c>
      <c r="J186">
        <v>1367</v>
      </c>
      <c r="K186">
        <v>206329</v>
      </c>
      <c r="L186">
        <v>35458</v>
      </c>
      <c r="M186">
        <v>227723</v>
      </c>
      <c r="N186">
        <v>34817</v>
      </c>
      <c r="O186">
        <v>262540</v>
      </c>
      <c r="P186">
        <v>8219421</v>
      </c>
      <c r="Q186">
        <v>4877178</v>
      </c>
      <c r="U186">
        <f t="shared" si="9"/>
        <v>13</v>
      </c>
      <c r="V186">
        <f t="shared" si="10"/>
        <v>314</v>
      </c>
      <c r="W186">
        <f t="shared" si="11"/>
        <v>93529</v>
      </c>
      <c r="X186">
        <f t="shared" si="8"/>
        <v>1.4615787616675043E-2</v>
      </c>
    </row>
    <row r="187" spans="1:24" x14ac:dyDescent="0.25">
      <c r="A187" t="s">
        <v>152</v>
      </c>
      <c r="B187" s="1" t="s">
        <v>263</v>
      </c>
      <c r="C187" t="s">
        <v>10</v>
      </c>
      <c r="D187">
        <v>1131</v>
      </c>
      <c r="E187">
        <v>67</v>
      </c>
      <c r="F187">
        <v>1198</v>
      </c>
      <c r="G187">
        <v>20734</v>
      </c>
      <c r="H187">
        <v>21932</v>
      </c>
      <c r="I187">
        <v>1179</v>
      </c>
      <c r="J187">
        <v>1411</v>
      </c>
      <c r="K187">
        <v>206554</v>
      </c>
      <c r="L187">
        <v>35463</v>
      </c>
      <c r="M187">
        <v>228123</v>
      </c>
      <c r="N187">
        <v>35826</v>
      </c>
      <c r="O187">
        <v>263949</v>
      </c>
      <c r="P187">
        <v>8313445</v>
      </c>
      <c r="Q187">
        <v>4934818</v>
      </c>
      <c r="U187">
        <f t="shared" si="9"/>
        <v>5</v>
      </c>
      <c r="V187">
        <f t="shared" si="10"/>
        <v>225</v>
      </c>
      <c r="W187">
        <f t="shared" si="11"/>
        <v>94024</v>
      </c>
      <c r="X187">
        <f t="shared" si="8"/>
        <v>1.5006806772738876E-2</v>
      </c>
    </row>
    <row r="188" spans="1:24" x14ac:dyDescent="0.25">
      <c r="A188" t="s">
        <v>153</v>
      </c>
      <c r="B188" s="1" t="s">
        <v>264</v>
      </c>
      <c r="C188" t="s">
        <v>10</v>
      </c>
      <c r="D188">
        <v>1178</v>
      </c>
      <c r="E188">
        <v>74</v>
      </c>
      <c r="F188">
        <v>1252</v>
      </c>
      <c r="G188">
        <v>21783</v>
      </c>
      <c r="H188">
        <v>23035</v>
      </c>
      <c r="I188">
        <v>1103</v>
      </c>
      <c r="J188">
        <v>1462</v>
      </c>
      <c r="K188">
        <v>206902</v>
      </c>
      <c r="L188">
        <v>35472</v>
      </c>
      <c r="M188">
        <v>228553</v>
      </c>
      <c r="N188">
        <v>36856</v>
      </c>
      <c r="O188">
        <v>265409</v>
      </c>
      <c r="P188">
        <v>8410510</v>
      </c>
      <c r="Q188">
        <v>4999953</v>
      </c>
      <c r="U188">
        <f t="shared" si="9"/>
        <v>9</v>
      </c>
      <c r="V188">
        <f t="shared" si="10"/>
        <v>348</v>
      </c>
      <c r="W188">
        <f t="shared" si="11"/>
        <v>97065</v>
      </c>
      <c r="X188">
        <f t="shared" si="8"/>
        <v>1.506207180755164E-2</v>
      </c>
    </row>
    <row r="189" spans="1:24" x14ac:dyDescent="0.25">
      <c r="A189" t="s">
        <v>147</v>
      </c>
      <c r="B189" s="1" t="s">
        <v>265</v>
      </c>
      <c r="C189" t="s">
        <v>10</v>
      </c>
      <c r="D189">
        <v>1168</v>
      </c>
      <c r="E189">
        <v>79</v>
      </c>
      <c r="F189">
        <v>1247</v>
      </c>
      <c r="G189">
        <v>22909</v>
      </c>
      <c r="H189">
        <v>24156</v>
      </c>
      <c r="I189">
        <v>1121</v>
      </c>
      <c r="J189">
        <v>1444</v>
      </c>
      <c r="K189">
        <v>207224</v>
      </c>
      <c r="L189">
        <v>35473</v>
      </c>
      <c r="M189">
        <v>229002</v>
      </c>
      <c r="N189">
        <v>37851</v>
      </c>
      <c r="O189">
        <v>266853</v>
      </c>
      <c r="P189">
        <v>8509618</v>
      </c>
      <c r="Q189">
        <v>5064247</v>
      </c>
      <c r="U189">
        <f t="shared" si="9"/>
        <v>1</v>
      </c>
      <c r="V189">
        <f t="shared" si="10"/>
        <v>322</v>
      </c>
      <c r="W189">
        <f t="shared" si="11"/>
        <v>99108</v>
      </c>
      <c r="X189">
        <f t="shared" si="8"/>
        <v>1.4569964079589942E-2</v>
      </c>
    </row>
    <row r="190" spans="1:24" x14ac:dyDescent="0.25">
      <c r="A190" t="s">
        <v>148</v>
      </c>
      <c r="B190" s="1" t="s">
        <v>266</v>
      </c>
      <c r="C190" t="s">
        <v>10</v>
      </c>
      <c r="D190">
        <v>1251</v>
      </c>
      <c r="E190">
        <v>86</v>
      </c>
      <c r="F190">
        <v>1337</v>
      </c>
      <c r="G190">
        <v>23868</v>
      </c>
      <c r="H190">
        <v>25205</v>
      </c>
      <c r="I190">
        <v>1049</v>
      </c>
      <c r="J190">
        <v>1365</v>
      </c>
      <c r="K190">
        <v>207536</v>
      </c>
      <c r="L190">
        <v>35477</v>
      </c>
      <c r="M190">
        <v>229527</v>
      </c>
      <c r="N190">
        <v>38691</v>
      </c>
      <c r="O190">
        <v>268218</v>
      </c>
      <c r="P190">
        <v>8586341</v>
      </c>
      <c r="Q190">
        <v>5117788</v>
      </c>
      <c r="U190">
        <f t="shared" si="9"/>
        <v>4</v>
      </c>
      <c r="V190">
        <f t="shared" si="10"/>
        <v>312</v>
      </c>
      <c r="W190">
        <f t="shared" si="11"/>
        <v>76723</v>
      </c>
      <c r="X190">
        <f t="shared" si="8"/>
        <v>1.7791275106552141E-2</v>
      </c>
    </row>
    <row r="191" spans="1:24" x14ac:dyDescent="0.25">
      <c r="A191" t="s">
        <v>149</v>
      </c>
      <c r="B191" s="1" t="s">
        <v>267</v>
      </c>
      <c r="C191" t="s">
        <v>10</v>
      </c>
      <c r="D191">
        <v>1288</v>
      </c>
      <c r="E191">
        <v>94</v>
      </c>
      <c r="F191">
        <v>1382</v>
      </c>
      <c r="G191">
        <v>24696</v>
      </c>
      <c r="H191">
        <v>26078</v>
      </c>
      <c r="I191">
        <v>873</v>
      </c>
      <c r="J191">
        <v>996</v>
      </c>
      <c r="K191">
        <v>207653</v>
      </c>
      <c r="L191">
        <v>35483</v>
      </c>
      <c r="M191">
        <v>229832</v>
      </c>
      <c r="N191">
        <v>39382</v>
      </c>
      <c r="O191">
        <v>269214</v>
      </c>
      <c r="P191">
        <v>8644859</v>
      </c>
      <c r="Q191">
        <v>5160371</v>
      </c>
      <c r="U191">
        <f t="shared" si="9"/>
        <v>6</v>
      </c>
      <c r="V191">
        <f t="shared" si="10"/>
        <v>117</v>
      </c>
      <c r="W191">
        <f t="shared" si="11"/>
        <v>58518</v>
      </c>
      <c r="X191">
        <f t="shared" si="8"/>
        <v>1.7020403978263099E-2</v>
      </c>
    </row>
    <row r="192" spans="1:24" x14ac:dyDescent="0.25">
      <c r="A192" t="s">
        <v>150</v>
      </c>
      <c r="B192" s="1" t="s">
        <v>268</v>
      </c>
      <c r="C192" t="s">
        <v>10</v>
      </c>
      <c r="D192">
        <v>1380</v>
      </c>
      <c r="E192">
        <v>107</v>
      </c>
      <c r="F192">
        <v>1487</v>
      </c>
      <c r="G192">
        <v>25267</v>
      </c>
      <c r="H192">
        <v>26754</v>
      </c>
      <c r="I192">
        <v>676</v>
      </c>
      <c r="J192">
        <v>978</v>
      </c>
      <c r="K192">
        <v>207944</v>
      </c>
      <c r="L192">
        <v>35491</v>
      </c>
      <c r="M192">
        <v>230102</v>
      </c>
      <c r="N192">
        <v>40087</v>
      </c>
      <c r="O192">
        <v>270189</v>
      </c>
      <c r="P192">
        <v>8725909</v>
      </c>
      <c r="Q192">
        <v>5214766</v>
      </c>
      <c r="U192">
        <f t="shared" si="9"/>
        <v>8</v>
      </c>
      <c r="V192">
        <f t="shared" si="10"/>
        <v>291</v>
      </c>
      <c r="W192">
        <f t="shared" si="11"/>
        <v>81050</v>
      </c>
      <c r="X192">
        <f t="shared" si="8"/>
        <v>1.2066625539790253E-2</v>
      </c>
    </row>
    <row r="193" spans="1:24" x14ac:dyDescent="0.25">
      <c r="A193" t="s">
        <v>151</v>
      </c>
      <c r="B193" s="1" t="s">
        <v>269</v>
      </c>
      <c r="C193" t="s">
        <v>10</v>
      </c>
      <c r="D193">
        <v>1437</v>
      </c>
      <c r="E193">
        <v>109</v>
      </c>
      <c r="F193">
        <v>1546</v>
      </c>
      <c r="G193">
        <v>26271</v>
      </c>
      <c r="H193">
        <v>27817</v>
      </c>
      <c r="I193">
        <v>1063</v>
      </c>
      <c r="J193">
        <v>1326</v>
      </c>
      <c r="K193">
        <v>208201</v>
      </c>
      <c r="L193">
        <v>35497</v>
      </c>
      <c r="M193">
        <v>230504</v>
      </c>
      <c r="N193">
        <v>41011</v>
      </c>
      <c r="O193">
        <v>271515</v>
      </c>
      <c r="P193">
        <v>8828868</v>
      </c>
      <c r="Q193">
        <v>5280948</v>
      </c>
      <c r="U193">
        <f t="shared" si="9"/>
        <v>6</v>
      </c>
      <c r="V193">
        <f t="shared" si="10"/>
        <v>257</v>
      </c>
      <c r="W193">
        <f t="shared" si="11"/>
        <v>102959</v>
      </c>
      <c r="X193">
        <f t="shared" si="8"/>
        <v>1.2878912965355141E-2</v>
      </c>
    </row>
    <row r="194" spans="1:24" x14ac:dyDescent="0.25">
      <c r="A194" t="s">
        <v>152</v>
      </c>
      <c r="B194" s="1" t="s">
        <v>270</v>
      </c>
      <c r="C194" t="s">
        <v>10</v>
      </c>
      <c r="D194">
        <v>1505</v>
      </c>
      <c r="E194">
        <v>120</v>
      </c>
      <c r="F194">
        <v>1625</v>
      </c>
      <c r="G194">
        <v>27290</v>
      </c>
      <c r="H194">
        <v>28915</v>
      </c>
      <c r="I194">
        <v>1098</v>
      </c>
      <c r="J194">
        <v>1397</v>
      </c>
      <c r="K194">
        <v>208490</v>
      </c>
      <c r="L194">
        <v>35507</v>
      </c>
      <c r="M194">
        <v>230950</v>
      </c>
      <c r="N194">
        <v>41962</v>
      </c>
      <c r="O194">
        <v>272912</v>
      </c>
      <c r="P194">
        <v>8921658</v>
      </c>
      <c r="Q194">
        <v>5342150</v>
      </c>
      <c r="U194">
        <f t="shared" si="9"/>
        <v>10</v>
      </c>
      <c r="V194">
        <f t="shared" si="10"/>
        <v>289</v>
      </c>
      <c r="W194">
        <f t="shared" si="11"/>
        <v>92790</v>
      </c>
      <c r="X194">
        <f t="shared" si="8"/>
        <v>1.5055501670438625E-2</v>
      </c>
    </row>
    <row r="195" spans="1:24" x14ac:dyDescent="0.25">
      <c r="A195" t="s">
        <v>153</v>
      </c>
      <c r="B195" s="1" t="s">
        <v>271</v>
      </c>
      <c r="C195" t="s">
        <v>10</v>
      </c>
      <c r="D195">
        <v>1607</v>
      </c>
      <c r="E195">
        <v>121</v>
      </c>
      <c r="F195">
        <v>1728</v>
      </c>
      <c r="G195">
        <v>28371</v>
      </c>
      <c r="H195">
        <v>30099</v>
      </c>
      <c r="I195">
        <v>1184</v>
      </c>
      <c r="J195">
        <v>1733</v>
      </c>
      <c r="K195">
        <v>209027</v>
      </c>
      <c r="L195">
        <v>35518</v>
      </c>
      <c r="M195">
        <v>231587</v>
      </c>
      <c r="N195">
        <v>43057</v>
      </c>
      <c r="O195">
        <v>274644</v>
      </c>
      <c r="P195">
        <v>9034743</v>
      </c>
      <c r="Q195">
        <v>5414708</v>
      </c>
      <c r="U195">
        <f t="shared" si="9"/>
        <v>11</v>
      </c>
      <c r="V195">
        <f t="shared" si="10"/>
        <v>537</v>
      </c>
      <c r="W195">
        <f t="shared" si="11"/>
        <v>113085</v>
      </c>
      <c r="X195">
        <f t="shared" ref="X195" si="12">J195/W195</f>
        <v>1.5324755714727859E-2</v>
      </c>
    </row>
    <row r="196" spans="1:24" x14ac:dyDescent="0.25">
      <c r="A196" t="s">
        <v>147</v>
      </c>
      <c r="B196" s="1" t="s">
        <v>272</v>
      </c>
      <c r="C196" t="s">
        <v>10</v>
      </c>
      <c r="D196">
        <v>1620</v>
      </c>
      <c r="E196">
        <v>121</v>
      </c>
      <c r="F196">
        <v>1741</v>
      </c>
      <c r="G196">
        <v>29453</v>
      </c>
      <c r="H196">
        <v>31194</v>
      </c>
      <c r="I196">
        <v>1095</v>
      </c>
      <c r="J196">
        <v>1694</v>
      </c>
      <c r="K196">
        <v>209610</v>
      </c>
      <c r="L196">
        <v>35533</v>
      </c>
      <c r="M196">
        <v>232219</v>
      </c>
      <c r="N196">
        <v>44118</v>
      </c>
      <c r="O196">
        <v>276337</v>
      </c>
      <c r="P196">
        <v>9142401</v>
      </c>
      <c r="Q196">
        <v>5484345</v>
      </c>
      <c r="U196">
        <f t="shared" ref="U196:U201" si="13">L196-L195</f>
        <v>15</v>
      </c>
      <c r="V196">
        <f t="shared" ref="V196:V201" si="14">K196-K195</f>
        <v>583</v>
      </c>
      <c r="W196">
        <f t="shared" ref="W196:W201" si="15">P196-P195</f>
        <v>107658</v>
      </c>
      <c r="X196">
        <f t="shared" ref="X196:X253" si="16">J196/W196</f>
        <v>1.5735012725482545E-2</v>
      </c>
    </row>
    <row r="197" spans="1:24" x14ac:dyDescent="0.25">
      <c r="A197" t="s">
        <v>148</v>
      </c>
      <c r="B197" s="1" t="s">
        <v>273</v>
      </c>
      <c r="C197" t="s">
        <v>10</v>
      </c>
      <c r="D197">
        <v>1683</v>
      </c>
      <c r="E197">
        <v>133</v>
      </c>
      <c r="F197">
        <v>1816</v>
      </c>
      <c r="G197">
        <v>30262</v>
      </c>
      <c r="H197">
        <v>32078</v>
      </c>
      <c r="I197">
        <v>884</v>
      </c>
      <c r="J197">
        <v>1297</v>
      </c>
      <c r="K197">
        <v>210015</v>
      </c>
      <c r="L197">
        <v>35541</v>
      </c>
      <c r="M197">
        <v>232733</v>
      </c>
      <c r="N197">
        <v>44901</v>
      </c>
      <c r="O197">
        <v>277634</v>
      </c>
      <c r="P197">
        <v>9219257</v>
      </c>
      <c r="Q197">
        <v>5538028</v>
      </c>
      <c r="U197">
        <f t="shared" si="13"/>
        <v>8</v>
      </c>
      <c r="V197">
        <f t="shared" si="14"/>
        <v>405</v>
      </c>
      <c r="W197">
        <f t="shared" si="15"/>
        <v>76856</v>
      </c>
      <c r="X197">
        <f t="shared" si="16"/>
        <v>1.6875715624024148E-2</v>
      </c>
    </row>
    <row r="198" spans="1:24" x14ac:dyDescent="0.25">
      <c r="A198" t="s">
        <v>149</v>
      </c>
      <c r="B198" s="1" t="s">
        <v>274</v>
      </c>
      <c r="C198" t="s">
        <v>10</v>
      </c>
      <c r="D198">
        <v>1719</v>
      </c>
      <c r="E198">
        <v>142</v>
      </c>
      <c r="F198">
        <v>1861</v>
      </c>
      <c r="G198">
        <v>31132</v>
      </c>
      <c r="H198">
        <v>32993</v>
      </c>
      <c r="I198">
        <v>915</v>
      </c>
      <c r="J198">
        <v>1108</v>
      </c>
      <c r="K198">
        <v>210238</v>
      </c>
      <c r="L198">
        <v>35553</v>
      </c>
      <c r="M198">
        <v>233115</v>
      </c>
      <c r="N198">
        <v>45669</v>
      </c>
      <c r="O198">
        <v>278784</v>
      </c>
      <c r="P198">
        <v>9271810</v>
      </c>
      <c r="Q198">
        <v>5578731</v>
      </c>
      <c r="U198">
        <f t="shared" si="13"/>
        <v>12</v>
      </c>
      <c r="V198">
        <f t="shared" si="14"/>
        <v>223</v>
      </c>
      <c r="W198">
        <f t="shared" si="15"/>
        <v>52553</v>
      </c>
      <c r="X198">
        <f t="shared" si="16"/>
        <v>2.1083477632104733E-2</v>
      </c>
    </row>
    <row r="199" spans="1:24" x14ac:dyDescent="0.25">
      <c r="A199" t="s">
        <v>150</v>
      </c>
      <c r="B199" s="1" t="s">
        <v>275</v>
      </c>
      <c r="C199" t="s">
        <v>10</v>
      </c>
      <c r="D199">
        <v>1760</v>
      </c>
      <c r="E199">
        <v>143</v>
      </c>
      <c r="F199">
        <v>1903</v>
      </c>
      <c r="G199">
        <v>31886</v>
      </c>
      <c r="H199">
        <v>33789</v>
      </c>
      <c r="I199">
        <v>796</v>
      </c>
      <c r="J199">
        <v>1370</v>
      </c>
      <c r="K199">
        <v>210801</v>
      </c>
      <c r="L199">
        <v>35563</v>
      </c>
      <c r="M199">
        <v>233555</v>
      </c>
      <c r="N199">
        <v>46598</v>
      </c>
      <c r="O199">
        <v>280153</v>
      </c>
      <c r="P199">
        <v>9364213</v>
      </c>
      <c r="Q199">
        <v>5636663</v>
      </c>
      <c r="U199">
        <f t="shared" si="13"/>
        <v>10</v>
      </c>
      <c r="V199">
        <f t="shared" si="14"/>
        <v>563</v>
      </c>
      <c r="W199">
        <f t="shared" si="15"/>
        <v>92403</v>
      </c>
      <c r="X199">
        <f t="shared" si="16"/>
        <v>1.4826358451565425E-2</v>
      </c>
    </row>
    <row r="200" spans="1:24" x14ac:dyDescent="0.25">
      <c r="A200" t="s">
        <v>151</v>
      </c>
      <c r="B200" s="1" t="s">
        <v>276</v>
      </c>
      <c r="C200" t="s">
        <v>10</v>
      </c>
      <c r="D200">
        <v>1778</v>
      </c>
      <c r="E200">
        <v>150</v>
      </c>
      <c r="F200">
        <v>1928</v>
      </c>
      <c r="G200">
        <v>32806</v>
      </c>
      <c r="H200">
        <v>34734</v>
      </c>
      <c r="I200">
        <v>945</v>
      </c>
      <c r="J200">
        <v>1434</v>
      </c>
      <c r="K200">
        <v>211272</v>
      </c>
      <c r="L200">
        <v>35577</v>
      </c>
      <c r="M200">
        <v>234029</v>
      </c>
      <c r="N200">
        <v>47554</v>
      </c>
      <c r="O200">
        <v>281583</v>
      </c>
      <c r="P200">
        <v>9460203</v>
      </c>
      <c r="Q200">
        <v>5699709</v>
      </c>
      <c r="U200">
        <f t="shared" si="13"/>
        <v>14</v>
      </c>
      <c r="V200">
        <f t="shared" si="14"/>
        <v>471</v>
      </c>
      <c r="W200">
        <f t="shared" si="15"/>
        <v>95990</v>
      </c>
      <c r="X200">
        <f t="shared" si="16"/>
        <v>1.4939056151682466E-2</v>
      </c>
    </row>
    <row r="201" spans="1:24" x14ac:dyDescent="0.25">
      <c r="A201" t="s">
        <v>152</v>
      </c>
      <c r="B201" s="1" t="s">
        <v>277</v>
      </c>
      <c r="C201" t="s">
        <v>10</v>
      </c>
      <c r="D201">
        <v>1836</v>
      </c>
      <c r="E201">
        <v>164</v>
      </c>
      <c r="F201">
        <v>2000</v>
      </c>
      <c r="G201">
        <v>33708</v>
      </c>
      <c r="H201">
        <v>35708</v>
      </c>
      <c r="I201">
        <v>974</v>
      </c>
      <c r="J201">
        <v>1597</v>
      </c>
      <c r="K201">
        <v>211885</v>
      </c>
      <c r="L201">
        <v>35587</v>
      </c>
      <c r="M201">
        <v>234651</v>
      </c>
      <c r="N201">
        <v>48529</v>
      </c>
      <c r="O201">
        <v>283180</v>
      </c>
      <c r="P201">
        <v>9554389</v>
      </c>
      <c r="Q201">
        <v>5757488</v>
      </c>
      <c r="U201">
        <f t="shared" si="13"/>
        <v>10</v>
      </c>
      <c r="V201">
        <f t="shared" si="14"/>
        <v>613</v>
      </c>
      <c r="W201">
        <f t="shared" si="15"/>
        <v>94186</v>
      </c>
      <c r="X201">
        <f t="shared" si="16"/>
        <v>1.6955810842375723E-2</v>
      </c>
    </row>
    <row r="202" spans="1:24" x14ac:dyDescent="0.25">
      <c r="A202" t="s">
        <v>153</v>
      </c>
      <c r="B202" s="1" t="s">
        <v>278</v>
      </c>
      <c r="C202" t="s">
        <v>10</v>
      </c>
      <c r="D202">
        <v>1849</v>
      </c>
      <c r="E202">
        <v>175</v>
      </c>
      <c r="F202">
        <v>2024</v>
      </c>
      <c r="G202">
        <v>34743</v>
      </c>
      <c r="H202">
        <v>36767</v>
      </c>
      <c r="I202">
        <v>1059</v>
      </c>
      <c r="J202">
        <v>1616</v>
      </c>
      <c r="K202">
        <v>212432</v>
      </c>
      <c r="L202">
        <v>35597</v>
      </c>
      <c r="M202">
        <v>235322</v>
      </c>
      <c r="N202">
        <v>49474</v>
      </c>
      <c r="O202">
        <v>284796</v>
      </c>
      <c r="P202">
        <v>9653269</v>
      </c>
      <c r="Q202">
        <v>5818910</v>
      </c>
      <c r="U202">
        <f t="shared" ref="U202:U253" si="17">L202-L201</f>
        <v>10</v>
      </c>
      <c r="V202">
        <f t="shared" ref="V202:V220" si="18">K202-K201</f>
        <v>547</v>
      </c>
      <c r="W202">
        <f t="shared" ref="W202:W253" si="19">P202-P201</f>
        <v>98880</v>
      </c>
      <c r="X202">
        <f t="shared" si="16"/>
        <v>1.6343042071197411E-2</v>
      </c>
    </row>
    <row r="203" spans="1:24" x14ac:dyDescent="0.25">
      <c r="A203" t="s">
        <v>147</v>
      </c>
      <c r="B203" s="1" t="s">
        <v>279</v>
      </c>
      <c r="C203" t="s">
        <v>10</v>
      </c>
      <c r="D203">
        <v>1951</v>
      </c>
      <c r="E203">
        <v>182</v>
      </c>
      <c r="F203">
        <v>2133</v>
      </c>
      <c r="G203">
        <v>35370</v>
      </c>
      <c r="H203">
        <v>37503</v>
      </c>
      <c r="I203">
        <v>736</v>
      </c>
      <c r="J203">
        <v>1501</v>
      </c>
      <c r="K203">
        <v>213191</v>
      </c>
      <c r="L203">
        <v>35603</v>
      </c>
      <c r="M203">
        <v>235946</v>
      </c>
      <c r="N203">
        <v>50351</v>
      </c>
      <c r="O203">
        <v>286297</v>
      </c>
      <c r="P203">
        <v>9745975</v>
      </c>
      <c r="Q203">
        <v>5875462</v>
      </c>
      <c r="U203">
        <f t="shared" si="17"/>
        <v>6</v>
      </c>
      <c r="V203">
        <f t="shared" si="18"/>
        <v>759</v>
      </c>
      <c r="W203">
        <f t="shared" si="19"/>
        <v>92706</v>
      </c>
      <c r="X203">
        <f t="shared" si="16"/>
        <v>1.6190969300800381E-2</v>
      </c>
    </row>
    <row r="204" spans="1:24" x14ac:dyDescent="0.25">
      <c r="A204" t="s">
        <v>148</v>
      </c>
      <c r="B204" s="1" t="s">
        <v>280</v>
      </c>
      <c r="C204" t="s">
        <v>10</v>
      </c>
      <c r="D204">
        <v>2042</v>
      </c>
      <c r="E204">
        <v>187</v>
      </c>
      <c r="F204">
        <v>2229</v>
      </c>
      <c r="G204">
        <v>36280</v>
      </c>
      <c r="H204">
        <v>38509</v>
      </c>
      <c r="I204">
        <v>1006</v>
      </c>
      <c r="J204">
        <v>1458</v>
      </c>
      <c r="K204">
        <v>213634</v>
      </c>
      <c r="L204">
        <v>35610</v>
      </c>
      <c r="M204">
        <v>236567</v>
      </c>
      <c r="N204">
        <v>51186</v>
      </c>
      <c r="O204">
        <v>287753</v>
      </c>
      <c r="P204">
        <v>9818118</v>
      </c>
      <c r="Q204">
        <v>5924322</v>
      </c>
      <c r="U204">
        <f t="shared" si="17"/>
        <v>7</v>
      </c>
      <c r="V204">
        <f t="shared" si="18"/>
        <v>443</v>
      </c>
      <c r="W204">
        <f t="shared" si="19"/>
        <v>72143</v>
      </c>
      <c r="X204">
        <f t="shared" si="16"/>
        <v>2.0209860970572334E-2</v>
      </c>
    </row>
    <row r="205" spans="1:24" x14ac:dyDescent="0.25">
      <c r="A205" t="s">
        <v>149</v>
      </c>
      <c r="B205" s="1" t="s">
        <v>281</v>
      </c>
      <c r="C205" t="s">
        <v>10</v>
      </c>
      <c r="D205">
        <v>2122</v>
      </c>
      <c r="E205">
        <v>197</v>
      </c>
      <c r="F205">
        <v>2319</v>
      </c>
      <c r="G205">
        <v>36868</v>
      </c>
      <c r="H205">
        <v>39187</v>
      </c>
      <c r="I205">
        <v>678</v>
      </c>
      <c r="J205">
        <v>1008</v>
      </c>
      <c r="K205">
        <v>213950</v>
      </c>
      <c r="L205">
        <v>35624</v>
      </c>
      <c r="M205">
        <v>237003</v>
      </c>
      <c r="N205">
        <v>51758</v>
      </c>
      <c r="O205">
        <v>288761</v>
      </c>
      <c r="P205">
        <v>9863427</v>
      </c>
      <c r="Q205">
        <v>5956171</v>
      </c>
      <c r="U205">
        <f t="shared" si="17"/>
        <v>14</v>
      </c>
      <c r="V205">
        <f t="shared" si="18"/>
        <v>316</v>
      </c>
      <c r="W205">
        <f t="shared" si="19"/>
        <v>45309</v>
      </c>
      <c r="X205">
        <f t="shared" si="16"/>
        <v>2.2247235648546648E-2</v>
      </c>
    </row>
    <row r="206" spans="1:24" x14ac:dyDescent="0.25">
      <c r="A206" t="s">
        <v>150</v>
      </c>
      <c r="B206" s="1" t="s">
        <v>282</v>
      </c>
      <c r="C206" t="s">
        <v>10</v>
      </c>
      <c r="D206">
        <v>2222</v>
      </c>
      <c r="E206">
        <v>201</v>
      </c>
      <c r="F206">
        <v>2423</v>
      </c>
      <c r="G206">
        <v>37289</v>
      </c>
      <c r="H206">
        <v>39712</v>
      </c>
      <c r="I206">
        <v>525</v>
      </c>
      <c r="J206">
        <v>1229</v>
      </c>
      <c r="K206">
        <v>214645</v>
      </c>
      <c r="L206">
        <v>35633</v>
      </c>
      <c r="M206">
        <v>237475</v>
      </c>
      <c r="N206">
        <v>52515</v>
      </c>
      <c r="O206">
        <v>289990</v>
      </c>
      <c r="P206">
        <v>9943944</v>
      </c>
      <c r="Q206">
        <v>6006675</v>
      </c>
      <c r="U206">
        <f t="shared" si="17"/>
        <v>9</v>
      </c>
      <c r="V206">
        <f t="shared" si="18"/>
        <v>695</v>
      </c>
      <c r="W206">
        <f t="shared" si="19"/>
        <v>80517</v>
      </c>
      <c r="X206">
        <f t="shared" si="16"/>
        <v>1.5263857322056212E-2</v>
      </c>
    </row>
    <row r="207" spans="1:24" x14ac:dyDescent="0.25">
      <c r="A207" t="s">
        <v>151</v>
      </c>
      <c r="B207" s="1" t="s">
        <v>283</v>
      </c>
      <c r="C207" t="s">
        <v>10</v>
      </c>
      <c r="D207">
        <v>2285</v>
      </c>
      <c r="E207">
        <v>207</v>
      </c>
      <c r="F207">
        <v>2492</v>
      </c>
      <c r="G207">
        <v>38040</v>
      </c>
      <c r="H207">
        <v>40532</v>
      </c>
      <c r="I207">
        <v>820</v>
      </c>
      <c r="J207">
        <v>1452</v>
      </c>
      <c r="K207">
        <v>215265</v>
      </c>
      <c r="L207">
        <v>35645</v>
      </c>
      <c r="M207">
        <v>238097</v>
      </c>
      <c r="N207">
        <v>53345</v>
      </c>
      <c r="O207">
        <v>291442</v>
      </c>
      <c r="P207">
        <v>10044551</v>
      </c>
      <c r="Q207">
        <v>6064792</v>
      </c>
      <c r="U207">
        <f t="shared" si="17"/>
        <v>12</v>
      </c>
      <c r="V207">
        <f t="shared" si="18"/>
        <v>620</v>
      </c>
      <c r="W207">
        <f t="shared" si="19"/>
        <v>100607</v>
      </c>
      <c r="X207">
        <f t="shared" si="16"/>
        <v>1.4432395360163806E-2</v>
      </c>
    </row>
    <row r="208" spans="1:24" x14ac:dyDescent="0.25">
      <c r="A208" t="s">
        <v>152</v>
      </c>
      <c r="B208" s="1" t="s">
        <v>284</v>
      </c>
      <c r="C208" t="s">
        <v>10</v>
      </c>
      <c r="D208">
        <v>2348</v>
      </c>
      <c r="E208">
        <v>212</v>
      </c>
      <c r="F208">
        <v>2560</v>
      </c>
      <c r="G208">
        <v>38853</v>
      </c>
      <c r="H208">
        <v>41413</v>
      </c>
      <c r="I208">
        <v>881</v>
      </c>
      <c r="J208">
        <v>1585</v>
      </c>
      <c r="K208">
        <v>215954</v>
      </c>
      <c r="L208">
        <v>35658</v>
      </c>
      <c r="M208">
        <v>238845</v>
      </c>
      <c r="N208">
        <v>54180</v>
      </c>
      <c r="O208">
        <v>293025</v>
      </c>
      <c r="P208">
        <v>10146324</v>
      </c>
      <c r="Q208">
        <v>6127243</v>
      </c>
      <c r="U208">
        <f t="shared" si="17"/>
        <v>13</v>
      </c>
      <c r="V208">
        <f t="shared" si="18"/>
        <v>689</v>
      </c>
      <c r="W208">
        <f t="shared" si="19"/>
        <v>101773</v>
      </c>
      <c r="X208">
        <f t="shared" si="16"/>
        <v>1.5573875192831104E-2</v>
      </c>
    </row>
    <row r="209" spans="1:24" x14ac:dyDescent="0.25">
      <c r="A209" t="s">
        <v>153</v>
      </c>
      <c r="B209" s="1" t="s">
        <v>285</v>
      </c>
      <c r="C209" t="s">
        <v>10</v>
      </c>
      <c r="D209">
        <v>2387</v>
      </c>
      <c r="E209">
        <v>208</v>
      </c>
      <c r="F209">
        <v>2595</v>
      </c>
      <c r="G209">
        <v>39862</v>
      </c>
      <c r="H209">
        <v>42457</v>
      </c>
      <c r="I209">
        <v>1044</v>
      </c>
      <c r="J209">
        <v>1907</v>
      </c>
      <c r="K209">
        <v>216807</v>
      </c>
      <c r="L209">
        <v>35668</v>
      </c>
      <c r="M209">
        <v>239692</v>
      </c>
      <c r="N209">
        <v>55240</v>
      </c>
      <c r="O209">
        <v>294932</v>
      </c>
      <c r="P209">
        <v>10246163</v>
      </c>
      <c r="Q209">
        <v>6187258</v>
      </c>
      <c r="U209">
        <f t="shared" si="17"/>
        <v>10</v>
      </c>
      <c r="V209">
        <f t="shared" si="18"/>
        <v>853</v>
      </c>
      <c r="W209">
        <f t="shared" si="19"/>
        <v>99839</v>
      </c>
      <c r="X209">
        <f t="shared" si="16"/>
        <v>1.9100752211059807E-2</v>
      </c>
    </row>
    <row r="210" spans="1:24" x14ac:dyDescent="0.25">
      <c r="A210" t="s">
        <v>147</v>
      </c>
      <c r="B210" s="1" t="s">
        <v>286</v>
      </c>
      <c r="C210" t="s">
        <v>10</v>
      </c>
      <c r="D210">
        <v>2380</v>
      </c>
      <c r="E210">
        <v>215</v>
      </c>
      <c r="F210">
        <v>2595</v>
      </c>
      <c r="G210">
        <v>40566</v>
      </c>
      <c r="H210">
        <v>43161</v>
      </c>
      <c r="I210">
        <v>704</v>
      </c>
      <c r="J210">
        <v>1638</v>
      </c>
      <c r="K210">
        <v>217716</v>
      </c>
      <c r="L210">
        <v>35692</v>
      </c>
      <c r="M210">
        <v>240377</v>
      </c>
      <c r="N210">
        <v>56192</v>
      </c>
      <c r="O210">
        <v>296569</v>
      </c>
      <c r="P210">
        <v>10349386</v>
      </c>
      <c r="Q210">
        <v>6248028</v>
      </c>
      <c r="U210">
        <f t="shared" si="17"/>
        <v>24</v>
      </c>
      <c r="V210">
        <f t="shared" si="18"/>
        <v>909</v>
      </c>
      <c r="W210">
        <f t="shared" si="19"/>
        <v>103223</v>
      </c>
      <c r="X210">
        <f t="shared" si="16"/>
        <v>1.5868556426377842E-2</v>
      </c>
    </row>
    <row r="211" spans="1:24" x14ac:dyDescent="0.25">
      <c r="A211" t="s">
        <v>148</v>
      </c>
      <c r="B211" s="1" t="s">
        <v>287</v>
      </c>
      <c r="C211" t="s">
        <v>10</v>
      </c>
      <c r="D211">
        <v>2365</v>
      </c>
      <c r="E211">
        <v>222</v>
      </c>
      <c r="F211">
        <v>2587</v>
      </c>
      <c r="G211">
        <v>41511</v>
      </c>
      <c r="H211">
        <v>44098</v>
      </c>
      <c r="I211">
        <v>937</v>
      </c>
      <c r="J211">
        <v>1587</v>
      </c>
      <c r="K211">
        <v>218351</v>
      </c>
      <c r="L211">
        <v>35707</v>
      </c>
      <c r="M211">
        <v>241017</v>
      </c>
      <c r="N211">
        <v>57139</v>
      </c>
      <c r="O211">
        <v>298156</v>
      </c>
      <c r="P211">
        <v>10432814</v>
      </c>
      <c r="Q211">
        <v>6302761</v>
      </c>
      <c r="U211">
        <f t="shared" si="17"/>
        <v>15</v>
      </c>
      <c r="V211">
        <f t="shared" si="18"/>
        <v>635</v>
      </c>
      <c r="W211">
        <f t="shared" si="19"/>
        <v>83428</v>
      </c>
      <c r="X211">
        <f t="shared" si="16"/>
        <v>1.9022390564318932E-2</v>
      </c>
    </row>
    <row r="212" spans="1:24" x14ac:dyDescent="0.25">
      <c r="A212" t="s">
        <v>149</v>
      </c>
      <c r="B212" s="1" t="s">
        <v>288</v>
      </c>
      <c r="C212" t="s">
        <v>10</v>
      </c>
      <c r="D212">
        <v>2475</v>
      </c>
      <c r="E212">
        <v>232</v>
      </c>
      <c r="F212">
        <v>2707</v>
      </c>
      <c r="G212">
        <v>42372</v>
      </c>
      <c r="H212">
        <v>45079</v>
      </c>
      <c r="I212">
        <v>981</v>
      </c>
      <c r="J212">
        <v>1350</v>
      </c>
      <c r="K212">
        <v>218703</v>
      </c>
      <c r="L212">
        <v>35724</v>
      </c>
      <c r="M212">
        <v>241638</v>
      </c>
      <c r="N212">
        <v>57868</v>
      </c>
      <c r="O212">
        <v>299506</v>
      </c>
      <c r="P212">
        <v>10488676</v>
      </c>
      <c r="Q212">
        <v>6342654</v>
      </c>
      <c r="U212">
        <f t="shared" si="17"/>
        <v>17</v>
      </c>
      <c r="V212">
        <f t="shared" si="18"/>
        <v>352</v>
      </c>
      <c r="W212">
        <f t="shared" si="19"/>
        <v>55862</v>
      </c>
      <c r="X212">
        <f t="shared" si="16"/>
        <v>2.4166696502094447E-2</v>
      </c>
    </row>
    <row r="213" spans="1:24" x14ac:dyDescent="0.25">
      <c r="A213" t="s">
        <v>150</v>
      </c>
      <c r="B213" s="1" t="s">
        <v>289</v>
      </c>
      <c r="C213" t="s">
        <v>10</v>
      </c>
      <c r="D213">
        <v>2604</v>
      </c>
      <c r="E213">
        <v>239</v>
      </c>
      <c r="F213">
        <v>2843</v>
      </c>
      <c r="G213">
        <v>42646</v>
      </c>
      <c r="H213">
        <v>45489</v>
      </c>
      <c r="I213">
        <v>410</v>
      </c>
      <c r="J213">
        <v>1392</v>
      </c>
      <c r="K213">
        <v>219670</v>
      </c>
      <c r="L213">
        <v>35738</v>
      </c>
      <c r="M213">
        <v>242173</v>
      </c>
      <c r="N213">
        <v>58724</v>
      </c>
      <c r="O213">
        <v>300897</v>
      </c>
      <c r="P213">
        <v>10575979</v>
      </c>
      <c r="Q213">
        <v>6391999</v>
      </c>
      <c r="U213">
        <f t="shared" si="17"/>
        <v>14</v>
      </c>
      <c r="V213">
        <f t="shared" si="18"/>
        <v>967</v>
      </c>
      <c r="W213">
        <f t="shared" si="19"/>
        <v>87303</v>
      </c>
      <c r="X213">
        <f t="shared" si="16"/>
        <v>1.5944469262224665E-2</v>
      </c>
    </row>
    <row r="214" spans="1:24" x14ac:dyDescent="0.25">
      <c r="A214" t="s">
        <v>151</v>
      </c>
      <c r="B214" s="1" t="s">
        <v>290</v>
      </c>
      <c r="C214" t="s">
        <v>10</v>
      </c>
      <c r="D214">
        <v>2658</v>
      </c>
      <c r="E214">
        <v>244</v>
      </c>
      <c r="F214">
        <v>2902</v>
      </c>
      <c r="G214">
        <v>43212</v>
      </c>
      <c r="H214">
        <v>46114</v>
      </c>
      <c r="I214">
        <v>625</v>
      </c>
      <c r="J214">
        <v>1640</v>
      </c>
      <c r="K214">
        <v>220665</v>
      </c>
      <c r="L214">
        <v>35758</v>
      </c>
      <c r="M214">
        <v>242958</v>
      </c>
      <c r="N214">
        <v>59579</v>
      </c>
      <c r="O214">
        <v>302537</v>
      </c>
      <c r="P214">
        <v>10679675</v>
      </c>
      <c r="Q214">
        <v>6455762</v>
      </c>
      <c r="U214">
        <f t="shared" si="17"/>
        <v>20</v>
      </c>
      <c r="V214">
        <f t="shared" si="18"/>
        <v>995</v>
      </c>
      <c r="W214">
        <f t="shared" si="19"/>
        <v>103696</v>
      </c>
      <c r="X214">
        <f t="shared" si="16"/>
        <v>1.5815460577071439E-2</v>
      </c>
    </row>
    <row r="215" spans="1:24" x14ac:dyDescent="0.25">
      <c r="A215" t="s">
        <v>152</v>
      </c>
      <c r="B215" s="1" t="s">
        <v>291</v>
      </c>
      <c r="C215" t="s">
        <v>10</v>
      </c>
      <c r="D215">
        <v>2731</v>
      </c>
      <c r="E215">
        <v>246</v>
      </c>
      <c r="F215">
        <v>2977</v>
      </c>
      <c r="G215">
        <v>43803</v>
      </c>
      <c r="H215">
        <v>46780</v>
      </c>
      <c r="I215">
        <v>666</v>
      </c>
      <c r="J215">
        <v>1786</v>
      </c>
      <c r="K215">
        <v>221762</v>
      </c>
      <c r="L215">
        <v>35781</v>
      </c>
      <c r="M215">
        <v>243680</v>
      </c>
      <c r="N215">
        <v>60643</v>
      </c>
      <c r="O215">
        <v>304323</v>
      </c>
      <c r="P215">
        <v>10787694</v>
      </c>
      <c r="Q215">
        <v>6520661</v>
      </c>
      <c r="U215">
        <f t="shared" si="17"/>
        <v>23</v>
      </c>
      <c r="V215">
        <f t="shared" si="18"/>
        <v>1097</v>
      </c>
      <c r="W215">
        <f t="shared" si="19"/>
        <v>108019</v>
      </c>
      <c r="X215">
        <f t="shared" si="16"/>
        <v>1.6534128255214362E-2</v>
      </c>
    </row>
    <row r="216" spans="1:24" x14ac:dyDescent="0.25">
      <c r="A216" t="s">
        <v>153</v>
      </c>
      <c r="B216" s="1" t="s">
        <v>292</v>
      </c>
      <c r="C216" t="s">
        <v>10</v>
      </c>
      <c r="D216">
        <v>2737</v>
      </c>
      <c r="E216">
        <v>244</v>
      </c>
      <c r="F216">
        <v>2981</v>
      </c>
      <c r="G216">
        <v>44737</v>
      </c>
      <c r="H216">
        <v>47718</v>
      </c>
      <c r="I216">
        <v>938</v>
      </c>
      <c r="J216">
        <v>1912</v>
      </c>
      <c r="K216">
        <v>222716</v>
      </c>
      <c r="L216">
        <v>35801</v>
      </c>
      <c r="M216">
        <v>244489</v>
      </c>
      <c r="N216">
        <v>61746</v>
      </c>
      <c r="O216">
        <v>306235</v>
      </c>
      <c r="P216">
        <v>10894963</v>
      </c>
      <c r="Q216">
        <v>6584670</v>
      </c>
      <c r="U216">
        <f t="shared" si="17"/>
        <v>20</v>
      </c>
      <c r="V216">
        <f t="shared" si="18"/>
        <v>954</v>
      </c>
      <c r="W216">
        <f t="shared" si="19"/>
        <v>107269</v>
      </c>
      <c r="X216">
        <f t="shared" si="16"/>
        <v>1.7824348134130086E-2</v>
      </c>
    </row>
    <row r="217" spans="1:24" x14ac:dyDescent="0.25">
      <c r="A217" t="s">
        <v>147</v>
      </c>
      <c r="B217" s="1" t="s">
        <v>293</v>
      </c>
      <c r="C217" t="s">
        <v>10</v>
      </c>
      <c r="D217">
        <v>2746</v>
      </c>
      <c r="E217">
        <v>247</v>
      </c>
      <c r="F217">
        <v>2993</v>
      </c>
      <c r="G217">
        <v>45600</v>
      </c>
      <c r="H217">
        <v>48593</v>
      </c>
      <c r="I217">
        <v>875</v>
      </c>
      <c r="J217">
        <v>1869</v>
      </c>
      <c r="K217">
        <v>223693</v>
      </c>
      <c r="L217">
        <v>35818</v>
      </c>
      <c r="M217">
        <v>245365</v>
      </c>
      <c r="N217">
        <v>62739</v>
      </c>
      <c r="O217">
        <v>308104</v>
      </c>
      <c r="P217">
        <v>10999350</v>
      </c>
      <c r="Q217">
        <v>6646695</v>
      </c>
      <c r="U217">
        <f t="shared" si="17"/>
        <v>17</v>
      </c>
      <c r="V217">
        <f t="shared" si="18"/>
        <v>977</v>
      </c>
      <c r="W217">
        <f t="shared" si="19"/>
        <v>104387</v>
      </c>
      <c r="X217">
        <f t="shared" si="16"/>
        <v>1.7904528341651738E-2</v>
      </c>
    </row>
    <row r="218" spans="1:24" x14ac:dyDescent="0.25">
      <c r="A218" t="s">
        <v>148</v>
      </c>
      <c r="B218" s="1" t="s">
        <v>294</v>
      </c>
      <c r="C218" t="s">
        <v>10</v>
      </c>
      <c r="D218">
        <v>2846</v>
      </c>
      <c r="E218">
        <v>254</v>
      </c>
      <c r="F218">
        <v>3100</v>
      </c>
      <c r="G218">
        <v>46518</v>
      </c>
      <c r="H218">
        <v>49618</v>
      </c>
      <c r="I218">
        <v>1025</v>
      </c>
      <c r="J218">
        <v>1766</v>
      </c>
      <c r="K218">
        <v>224417</v>
      </c>
      <c r="L218">
        <v>35835</v>
      </c>
      <c r="M218">
        <v>246156</v>
      </c>
      <c r="N218">
        <v>63714</v>
      </c>
      <c r="O218">
        <v>309870</v>
      </c>
      <c r="P218">
        <v>11087064</v>
      </c>
      <c r="Q218">
        <v>6700432</v>
      </c>
      <c r="U218">
        <f t="shared" si="17"/>
        <v>17</v>
      </c>
      <c r="V218">
        <f t="shared" si="18"/>
        <v>724</v>
      </c>
      <c r="W218">
        <f t="shared" si="19"/>
        <v>87714</v>
      </c>
      <c r="X218">
        <f t="shared" si="16"/>
        <v>2.0133616070410653E-2</v>
      </c>
    </row>
    <row r="219" spans="1:24" x14ac:dyDescent="0.25">
      <c r="A219" t="s">
        <v>149</v>
      </c>
      <c r="B219" s="1" t="s">
        <v>295</v>
      </c>
      <c r="C219" t="s">
        <v>10</v>
      </c>
      <c r="D219">
        <v>2977</v>
      </c>
      <c r="E219">
        <v>264</v>
      </c>
      <c r="F219">
        <v>3241</v>
      </c>
      <c r="G219">
        <v>47082</v>
      </c>
      <c r="H219">
        <v>50323</v>
      </c>
      <c r="I219">
        <v>705</v>
      </c>
      <c r="J219">
        <v>1494</v>
      </c>
      <c r="K219">
        <v>225190</v>
      </c>
      <c r="L219">
        <v>35851</v>
      </c>
      <c r="M219">
        <v>246842</v>
      </c>
      <c r="N219">
        <v>64522</v>
      </c>
      <c r="O219">
        <v>311364</v>
      </c>
      <c r="P219">
        <v>11138173</v>
      </c>
      <c r="Q219">
        <v>6732777</v>
      </c>
      <c r="U219">
        <f t="shared" si="17"/>
        <v>16</v>
      </c>
      <c r="V219">
        <f t="shared" si="18"/>
        <v>773</v>
      </c>
      <c r="W219">
        <f t="shared" si="19"/>
        <v>51109</v>
      </c>
      <c r="X219">
        <f t="shared" si="16"/>
        <v>2.9231642176524682E-2</v>
      </c>
    </row>
    <row r="220" spans="1:24" x14ac:dyDescent="0.25">
      <c r="A220" t="s">
        <v>150</v>
      </c>
      <c r="B220" s="1" t="s">
        <v>296</v>
      </c>
      <c r="C220" t="s">
        <v>10</v>
      </c>
      <c r="D220">
        <v>3048</v>
      </c>
      <c r="E220">
        <v>271</v>
      </c>
      <c r="F220">
        <v>3319</v>
      </c>
      <c r="G220">
        <v>47311</v>
      </c>
      <c r="H220">
        <v>50630</v>
      </c>
      <c r="I220">
        <v>307</v>
      </c>
      <c r="J220">
        <v>1648</v>
      </c>
      <c r="K220">
        <v>226506</v>
      </c>
      <c r="L220">
        <v>35875</v>
      </c>
      <c r="M220">
        <v>247628</v>
      </c>
      <c r="N220">
        <v>65383</v>
      </c>
      <c r="O220">
        <v>313011</v>
      </c>
      <c r="P220">
        <v>11228358</v>
      </c>
      <c r="Q220">
        <v>6786395</v>
      </c>
      <c r="U220">
        <f t="shared" si="17"/>
        <v>24</v>
      </c>
      <c r="V220">
        <f t="shared" si="18"/>
        <v>1316</v>
      </c>
      <c r="W220">
        <f t="shared" si="19"/>
        <v>90185</v>
      </c>
      <c r="X220">
        <f t="shared" si="16"/>
        <v>1.8273548816322004E-2</v>
      </c>
    </row>
    <row r="221" spans="1:24" x14ac:dyDescent="0.25">
      <c r="A221" t="s">
        <v>151</v>
      </c>
      <c r="B221" s="1" t="s">
        <v>297</v>
      </c>
      <c r="C221" t="s">
        <v>10</v>
      </c>
      <c r="D221">
        <v>3047</v>
      </c>
      <c r="E221">
        <v>280</v>
      </c>
      <c r="F221">
        <v>3327</v>
      </c>
      <c r="G221">
        <v>47936</v>
      </c>
      <c r="H221">
        <v>51263</v>
      </c>
      <c r="I221">
        <v>633</v>
      </c>
      <c r="J221">
        <v>1851</v>
      </c>
      <c r="K221">
        <v>227704</v>
      </c>
      <c r="L221">
        <v>35894</v>
      </c>
      <c r="M221">
        <v>248613</v>
      </c>
      <c r="N221">
        <v>66248</v>
      </c>
      <c r="O221">
        <v>314861</v>
      </c>
      <c r="P221">
        <v>11333922</v>
      </c>
      <c r="Q221">
        <v>6848755</v>
      </c>
      <c r="U221">
        <f t="shared" si="17"/>
        <v>19</v>
      </c>
      <c r="V221">
        <f>K221-K220</f>
        <v>1198</v>
      </c>
      <c r="W221">
        <f t="shared" si="19"/>
        <v>105564</v>
      </c>
      <c r="X221">
        <f t="shared" si="16"/>
        <v>1.753438672274639E-2</v>
      </c>
    </row>
    <row r="222" spans="1:24" x14ac:dyDescent="0.25">
      <c r="A222" t="s">
        <v>152</v>
      </c>
      <c r="B222" s="1" t="s">
        <v>298</v>
      </c>
      <c r="C222" t="s">
        <v>10</v>
      </c>
      <c r="D222">
        <v>3097</v>
      </c>
      <c r="E222">
        <v>291</v>
      </c>
      <c r="F222">
        <v>3388</v>
      </c>
      <c r="G222">
        <v>49259</v>
      </c>
      <c r="H222">
        <v>52647</v>
      </c>
      <c r="I222">
        <v>1384</v>
      </c>
      <c r="J222">
        <v>2548</v>
      </c>
      <c r="K222">
        <v>228844</v>
      </c>
      <c r="L222">
        <v>35918</v>
      </c>
      <c r="M222">
        <v>249940</v>
      </c>
      <c r="N222">
        <v>67469</v>
      </c>
      <c r="O222">
        <v>317409</v>
      </c>
      <c r="P222">
        <v>11452158</v>
      </c>
      <c r="Q222">
        <v>6916588</v>
      </c>
      <c r="U222">
        <f t="shared" si="17"/>
        <v>24</v>
      </c>
      <c r="V222">
        <f t="shared" ref="V222:V257" si="20">K222-K221</f>
        <v>1140</v>
      </c>
      <c r="W222">
        <f t="shared" si="19"/>
        <v>118236</v>
      </c>
      <c r="X222">
        <f t="shared" si="16"/>
        <v>2.1550120098785479E-2</v>
      </c>
    </row>
    <row r="223" spans="1:24" x14ac:dyDescent="0.25">
      <c r="A223" t="s">
        <v>153</v>
      </c>
      <c r="B223" s="1" t="s">
        <v>299</v>
      </c>
      <c r="C223" t="s">
        <v>10</v>
      </c>
      <c r="D223">
        <v>3142</v>
      </c>
      <c r="E223">
        <v>294</v>
      </c>
      <c r="F223">
        <v>3436</v>
      </c>
      <c r="G223">
        <v>50561</v>
      </c>
      <c r="H223">
        <v>53997</v>
      </c>
      <c r="I223">
        <v>1350</v>
      </c>
      <c r="J223">
        <v>2499</v>
      </c>
      <c r="K223">
        <v>229970</v>
      </c>
      <c r="L223">
        <v>35941</v>
      </c>
      <c r="M223">
        <v>251377</v>
      </c>
      <c r="N223">
        <v>68531</v>
      </c>
      <c r="O223">
        <v>319908</v>
      </c>
      <c r="P223">
        <v>11572459</v>
      </c>
      <c r="Q223">
        <v>6988317</v>
      </c>
      <c r="U223">
        <f t="shared" si="17"/>
        <v>23</v>
      </c>
      <c r="V223">
        <f t="shared" si="20"/>
        <v>1126</v>
      </c>
      <c r="W223">
        <f t="shared" si="19"/>
        <v>120301</v>
      </c>
      <c r="X223">
        <f t="shared" si="16"/>
        <v>2.0772894655904772E-2</v>
      </c>
    </row>
    <row r="224" spans="1:24" x14ac:dyDescent="0.25">
      <c r="A224" t="s">
        <v>147</v>
      </c>
      <c r="B224" s="1" t="s">
        <v>300</v>
      </c>
      <c r="C224" t="s">
        <v>10</v>
      </c>
      <c r="D224">
        <v>3205</v>
      </c>
      <c r="E224">
        <v>297</v>
      </c>
      <c r="F224">
        <v>3502</v>
      </c>
      <c r="G224">
        <v>52064</v>
      </c>
      <c r="H224">
        <v>55566</v>
      </c>
      <c r="I224">
        <v>1569</v>
      </c>
      <c r="J224">
        <v>2844</v>
      </c>
      <c r="K224">
        <v>231217</v>
      </c>
      <c r="L224">
        <v>35968</v>
      </c>
      <c r="M224">
        <v>252951</v>
      </c>
      <c r="N224">
        <v>69800</v>
      </c>
      <c r="O224">
        <v>322751</v>
      </c>
      <c r="P224">
        <v>11691391</v>
      </c>
      <c r="Q224">
        <v>7057949</v>
      </c>
      <c r="U224">
        <f t="shared" si="17"/>
        <v>27</v>
      </c>
      <c r="V224">
        <f t="shared" si="20"/>
        <v>1247</v>
      </c>
      <c r="W224">
        <f t="shared" si="19"/>
        <v>118932</v>
      </c>
      <c r="X224">
        <f t="shared" si="16"/>
        <v>2.3912824134799719E-2</v>
      </c>
    </row>
    <row r="225" spans="1:24" x14ac:dyDescent="0.25">
      <c r="A225" t="s">
        <v>148</v>
      </c>
      <c r="B225" s="1" t="s">
        <v>301</v>
      </c>
      <c r="C225" t="s">
        <v>10</v>
      </c>
      <c r="D225">
        <v>3287</v>
      </c>
      <c r="E225">
        <v>303</v>
      </c>
      <c r="F225">
        <v>3590</v>
      </c>
      <c r="G225">
        <v>53839</v>
      </c>
      <c r="H225">
        <v>57429</v>
      </c>
      <c r="I225">
        <v>1863</v>
      </c>
      <c r="J225">
        <v>2578</v>
      </c>
      <c r="K225">
        <v>231914</v>
      </c>
      <c r="L225">
        <v>35986</v>
      </c>
      <c r="M225">
        <v>254348</v>
      </c>
      <c r="N225">
        <v>70981</v>
      </c>
      <c r="O225">
        <v>325329</v>
      </c>
      <c r="P225">
        <v>11784105</v>
      </c>
      <c r="Q225">
        <v>7117315</v>
      </c>
      <c r="U225">
        <f t="shared" si="17"/>
        <v>18</v>
      </c>
      <c r="V225">
        <f t="shared" si="20"/>
        <v>697</v>
      </c>
      <c r="W225">
        <f t="shared" si="19"/>
        <v>92714</v>
      </c>
      <c r="X225">
        <f t="shared" si="16"/>
        <v>2.7805940850357012E-2</v>
      </c>
    </row>
    <row r="226" spans="1:24" x14ac:dyDescent="0.25">
      <c r="A226" t="s">
        <v>149</v>
      </c>
      <c r="B226" s="1" t="s">
        <v>302</v>
      </c>
      <c r="C226" t="s">
        <v>10</v>
      </c>
      <c r="D226">
        <v>3487</v>
      </c>
      <c r="E226">
        <v>323</v>
      </c>
      <c r="F226">
        <v>3810</v>
      </c>
      <c r="G226">
        <v>55093</v>
      </c>
      <c r="H226">
        <v>58903</v>
      </c>
      <c r="I226">
        <v>1474</v>
      </c>
      <c r="J226">
        <v>2257</v>
      </c>
      <c r="K226">
        <v>232681</v>
      </c>
      <c r="L226">
        <v>36002</v>
      </c>
      <c r="M226">
        <v>255576</v>
      </c>
      <c r="N226">
        <v>72010</v>
      </c>
      <c r="O226">
        <v>327586</v>
      </c>
      <c r="P226">
        <v>11844346</v>
      </c>
      <c r="Q226">
        <v>7153866</v>
      </c>
      <c r="U226">
        <f t="shared" si="17"/>
        <v>16</v>
      </c>
      <c r="V226">
        <f t="shared" si="20"/>
        <v>767</v>
      </c>
      <c r="W226">
        <f t="shared" si="19"/>
        <v>60241</v>
      </c>
      <c r="X226">
        <f t="shared" si="16"/>
        <v>3.7466177520293485E-2</v>
      </c>
    </row>
    <row r="227" spans="1:24" x14ac:dyDescent="0.25">
      <c r="A227" t="s">
        <v>150</v>
      </c>
      <c r="B227" s="1" t="s">
        <v>303</v>
      </c>
      <c r="C227" t="s">
        <v>10</v>
      </c>
      <c r="D227">
        <v>3625</v>
      </c>
      <c r="E227">
        <v>319</v>
      </c>
      <c r="F227">
        <v>3944</v>
      </c>
      <c r="G227">
        <v>56190</v>
      </c>
      <c r="H227">
        <v>60134</v>
      </c>
      <c r="I227">
        <v>1231</v>
      </c>
      <c r="J227">
        <v>2677</v>
      </c>
      <c r="K227">
        <v>234099</v>
      </c>
      <c r="L227">
        <v>36030</v>
      </c>
      <c r="M227">
        <v>256986</v>
      </c>
      <c r="N227">
        <v>73277</v>
      </c>
      <c r="O227">
        <v>330263</v>
      </c>
      <c r="P227">
        <v>11944088</v>
      </c>
      <c r="Q227">
        <v>7216379</v>
      </c>
      <c r="U227">
        <f t="shared" si="17"/>
        <v>28</v>
      </c>
      <c r="V227">
        <f t="shared" si="20"/>
        <v>1418</v>
      </c>
      <c r="W227">
        <f t="shared" si="19"/>
        <v>99742</v>
      </c>
      <c r="X227">
        <f t="shared" si="16"/>
        <v>2.6839245252752102E-2</v>
      </c>
    </row>
    <row r="228" spans="1:24" x14ac:dyDescent="0.25">
      <c r="A228" t="s">
        <v>151</v>
      </c>
      <c r="B228" s="1" t="s">
        <v>304</v>
      </c>
      <c r="C228" t="s">
        <v>10</v>
      </c>
      <c r="D228">
        <v>3782</v>
      </c>
      <c r="E228">
        <v>337</v>
      </c>
      <c r="F228">
        <v>4119</v>
      </c>
      <c r="G228">
        <v>58457</v>
      </c>
      <c r="H228">
        <v>62576</v>
      </c>
      <c r="I228">
        <v>2442</v>
      </c>
      <c r="J228">
        <v>3678</v>
      </c>
      <c r="K228">
        <v>235303</v>
      </c>
      <c r="L228">
        <v>36061</v>
      </c>
      <c r="M228">
        <v>258884</v>
      </c>
      <c r="N228">
        <v>75056</v>
      </c>
      <c r="O228">
        <v>333940</v>
      </c>
      <c r="P228">
        <v>12069402</v>
      </c>
      <c r="Q228">
        <v>7296766</v>
      </c>
      <c r="U228">
        <f t="shared" si="17"/>
        <v>31</v>
      </c>
      <c r="V228">
        <f t="shared" si="20"/>
        <v>1204</v>
      </c>
      <c r="W228">
        <f t="shared" si="19"/>
        <v>125314</v>
      </c>
      <c r="X228">
        <f t="shared" si="16"/>
        <v>2.9350272116443494E-2</v>
      </c>
    </row>
    <row r="229" spans="1:24" x14ac:dyDescent="0.25">
      <c r="A229" t="s">
        <v>152</v>
      </c>
      <c r="B229" s="1" t="s">
        <v>305</v>
      </c>
      <c r="C229" t="s">
        <v>10</v>
      </c>
      <c r="D229">
        <v>3925</v>
      </c>
      <c r="E229">
        <v>358</v>
      </c>
      <c r="F229">
        <v>4283</v>
      </c>
      <c r="G229">
        <v>61669</v>
      </c>
      <c r="H229">
        <v>65952</v>
      </c>
      <c r="I229">
        <v>3376</v>
      </c>
      <c r="J229">
        <v>4458</v>
      </c>
      <c r="K229">
        <v>236363</v>
      </c>
      <c r="L229">
        <v>36083</v>
      </c>
      <c r="M229">
        <v>261304</v>
      </c>
      <c r="N229">
        <v>77094</v>
      </c>
      <c r="O229">
        <v>338398</v>
      </c>
      <c r="P229">
        <v>12197500</v>
      </c>
      <c r="Q229">
        <v>7365751</v>
      </c>
      <c r="U229">
        <f t="shared" si="17"/>
        <v>22</v>
      </c>
      <c r="V229">
        <f t="shared" si="20"/>
        <v>1060</v>
      </c>
      <c r="W229">
        <f t="shared" si="19"/>
        <v>128098</v>
      </c>
      <c r="X229">
        <f t="shared" si="16"/>
        <v>3.4801480116785584E-2</v>
      </c>
    </row>
    <row r="230" spans="1:24" x14ac:dyDescent="0.25">
      <c r="A230" t="s">
        <v>153</v>
      </c>
      <c r="B230" s="1" t="s">
        <v>306</v>
      </c>
      <c r="C230" t="s">
        <v>10</v>
      </c>
      <c r="D230">
        <v>4086</v>
      </c>
      <c r="E230">
        <v>387</v>
      </c>
      <c r="F230">
        <v>4473</v>
      </c>
      <c r="G230">
        <v>65637</v>
      </c>
      <c r="H230">
        <v>70110</v>
      </c>
      <c r="I230">
        <v>4158</v>
      </c>
      <c r="J230">
        <v>5372</v>
      </c>
      <c r="K230">
        <v>237549</v>
      </c>
      <c r="L230">
        <v>36111</v>
      </c>
      <c r="M230">
        <v>264137</v>
      </c>
      <c r="N230">
        <v>79633</v>
      </c>
      <c r="O230">
        <v>343770</v>
      </c>
      <c r="P230">
        <v>12326971</v>
      </c>
      <c r="Q230">
        <v>7443593</v>
      </c>
      <c r="U230">
        <f t="shared" si="17"/>
        <v>28</v>
      </c>
      <c r="V230">
        <f t="shared" si="20"/>
        <v>1186</v>
      </c>
      <c r="W230">
        <f t="shared" si="19"/>
        <v>129471</v>
      </c>
      <c r="X230">
        <f t="shared" si="16"/>
        <v>4.1491917108850633E-2</v>
      </c>
    </row>
    <row r="231" spans="1:24" x14ac:dyDescent="0.25">
      <c r="A231" t="s">
        <v>147</v>
      </c>
      <c r="B231" s="1" t="s">
        <v>307</v>
      </c>
      <c r="C231" t="s">
        <v>10</v>
      </c>
      <c r="D231">
        <v>4336</v>
      </c>
      <c r="E231">
        <v>390</v>
      </c>
      <c r="F231">
        <v>4726</v>
      </c>
      <c r="G231">
        <v>70103</v>
      </c>
      <c r="H231">
        <v>74829</v>
      </c>
      <c r="I231">
        <v>4719</v>
      </c>
      <c r="J231">
        <v>5724</v>
      </c>
      <c r="K231">
        <v>238525</v>
      </c>
      <c r="L231">
        <v>36140</v>
      </c>
      <c r="M231">
        <v>267320</v>
      </c>
      <c r="N231">
        <v>82174</v>
      </c>
      <c r="O231">
        <v>349494</v>
      </c>
      <c r="P231">
        <v>12460055</v>
      </c>
      <c r="Q231">
        <v>7523702</v>
      </c>
      <c r="U231">
        <f t="shared" si="17"/>
        <v>29</v>
      </c>
      <c r="V231">
        <f t="shared" si="20"/>
        <v>976</v>
      </c>
      <c r="W231">
        <f t="shared" si="19"/>
        <v>133084</v>
      </c>
      <c r="X231">
        <f t="shared" si="16"/>
        <v>4.3010429503170931E-2</v>
      </c>
    </row>
    <row r="232" spans="1:24" x14ac:dyDescent="0.25">
      <c r="A232" t="s">
        <v>148</v>
      </c>
      <c r="B232" s="1" t="s">
        <v>308</v>
      </c>
      <c r="C232" t="s">
        <v>10</v>
      </c>
      <c r="D232">
        <v>4519</v>
      </c>
      <c r="E232">
        <v>420</v>
      </c>
      <c r="F232">
        <v>4939</v>
      </c>
      <c r="G232">
        <v>74136</v>
      </c>
      <c r="H232">
        <v>79075</v>
      </c>
      <c r="I232">
        <v>4246</v>
      </c>
      <c r="J232">
        <v>5456</v>
      </c>
      <c r="K232">
        <v>239709</v>
      </c>
      <c r="L232">
        <v>36166</v>
      </c>
      <c r="M232">
        <v>270510</v>
      </c>
      <c r="N232">
        <v>84440</v>
      </c>
      <c r="O232">
        <v>354950</v>
      </c>
      <c r="P232">
        <v>12564713</v>
      </c>
      <c r="Q232">
        <v>7592410</v>
      </c>
      <c r="U232">
        <f t="shared" si="17"/>
        <v>26</v>
      </c>
      <c r="V232">
        <f t="shared" si="20"/>
        <v>1184</v>
      </c>
      <c r="W232">
        <f t="shared" si="19"/>
        <v>104658</v>
      </c>
      <c r="X232">
        <f t="shared" si="16"/>
        <v>5.2131705173039805E-2</v>
      </c>
    </row>
    <row r="233" spans="1:24" x14ac:dyDescent="0.25">
      <c r="A233" t="s">
        <v>149</v>
      </c>
      <c r="B233" s="1" t="s">
        <v>309</v>
      </c>
      <c r="C233" t="s">
        <v>10</v>
      </c>
      <c r="D233">
        <v>4821</v>
      </c>
      <c r="E233">
        <v>452</v>
      </c>
      <c r="F233">
        <v>5273</v>
      </c>
      <c r="G233">
        <v>77491</v>
      </c>
      <c r="H233">
        <v>82764</v>
      </c>
      <c r="I233">
        <v>3689</v>
      </c>
      <c r="J233">
        <v>4619</v>
      </c>
      <c r="K233">
        <v>240600</v>
      </c>
      <c r="L233">
        <v>36205</v>
      </c>
      <c r="M233">
        <v>272960</v>
      </c>
      <c r="N233">
        <v>86609</v>
      </c>
      <c r="O233">
        <v>359569</v>
      </c>
      <c r="P233">
        <v>12650155</v>
      </c>
      <c r="Q233">
        <v>7652059</v>
      </c>
      <c r="U233">
        <f t="shared" si="17"/>
        <v>39</v>
      </c>
      <c r="V233">
        <f t="shared" si="20"/>
        <v>891</v>
      </c>
      <c r="W233">
        <f t="shared" si="19"/>
        <v>85442</v>
      </c>
      <c r="X233">
        <f t="shared" si="16"/>
        <v>5.4060064137075446E-2</v>
      </c>
    </row>
    <row r="234" spans="1:24" x14ac:dyDescent="0.25">
      <c r="A234" t="s">
        <v>150</v>
      </c>
      <c r="B234" s="1" t="s">
        <v>310</v>
      </c>
      <c r="C234" t="s">
        <v>10</v>
      </c>
      <c r="D234">
        <v>5076</v>
      </c>
      <c r="E234">
        <v>514</v>
      </c>
      <c r="F234">
        <v>5590</v>
      </c>
      <c r="G234">
        <v>81603</v>
      </c>
      <c r="H234">
        <v>87193</v>
      </c>
      <c r="I234">
        <v>4429</v>
      </c>
      <c r="J234">
        <v>5901</v>
      </c>
      <c r="K234">
        <v>242028</v>
      </c>
      <c r="L234">
        <v>36246</v>
      </c>
      <c r="M234">
        <v>276267</v>
      </c>
      <c r="N234">
        <v>89200</v>
      </c>
      <c r="O234">
        <v>365467</v>
      </c>
      <c r="P234">
        <v>12762699</v>
      </c>
      <c r="Q234">
        <v>7722319</v>
      </c>
      <c r="U234">
        <f t="shared" si="17"/>
        <v>41</v>
      </c>
      <c r="V234">
        <f t="shared" si="20"/>
        <v>1428</v>
      </c>
      <c r="W234">
        <f t="shared" si="19"/>
        <v>112544</v>
      </c>
      <c r="X234">
        <f t="shared" si="16"/>
        <v>5.2432826272391243E-2</v>
      </c>
    </row>
    <row r="235" spans="1:24" x14ac:dyDescent="0.25">
      <c r="A235" t="s">
        <v>151</v>
      </c>
      <c r="B235" s="1" t="s">
        <v>311</v>
      </c>
      <c r="C235" t="s">
        <v>10</v>
      </c>
      <c r="D235">
        <v>5470</v>
      </c>
      <c r="E235">
        <v>539</v>
      </c>
      <c r="F235">
        <v>6009</v>
      </c>
      <c r="G235">
        <v>86436</v>
      </c>
      <c r="H235">
        <v>92445</v>
      </c>
      <c r="I235">
        <v>5252</v>
      </c>
      <c r="J235">
        <v>7332</v>
      </c>
      <c r="K235">
        <v>244065</v>
      </c>
      <c r="L235">
        <v>36289</v>
      </c>
      <c r="M235">
        <v>280479</v>
      </c>
      <c r="N235">
        <v>92320</v>
      </c>
      <c r="O235">
        <v>372799</v>
      </c>
      <c r="P235">
        <v>12914895</v>
      </c>
      <c r="Q235">
        <v>7809920</v>
      </c>
      <c r="U235">
        <f t="shared" si="17"/>
        <v>43</v>
      </c>
      <c r="V235">
        <f t="shared" si="20"/>
        <v>2037</v>
      </c>
      <c r="W235">
        <f t="shared" si="19"/>
        <v>152196</v>
      </c>
      <c r="X235">
        <f t="shared" si="16"/>
        <v>4.8174722068911144E-2</v>
      </c>
    </row>
    <row r="236" spans="1:24" x14ac:dyDescent="0.25">
      <c r="A236" t="s">
        <v>152</v>
      </c>
      <c r="B236" s="1" t="s">
        <v>312</v>
      </c>
      <c r="C236" t="s">
        <v>10</v>
      </c>
      <c r="D236">
        <v>5796</v>
      </c>
      <c r="E236">
        <v>586</v>
      </c>
      <c r="F236">
        <v>6382</v>
      </c>
      <c r="G236">
        <v>92884</v>
      </c>
      <c r="H236">
        <v>99266</v>
      </c>
      <c r="I236">
        <v>6821</v>
      </c>
      <c r="J236">
        <v>8804</v>
      </c>
      <c r="K236">
        <v>245964</v>
      </c>
      <c r="L236">
        <v>36372</v>
      </c>
      <c r="M236">
        <v>285569</v>
      </c>
      <c r="N236">
        <v>96033</v>
      </c>
      <c r="O236">
        <v>381602</v>
      </c>
      <c r="P236">
        <v>13077827</v>
      </c>
      <c r="Q236">
        <v>7908462</v>
      </c>
      <c r="U236">
        <f t="shared" si="17"/>
        <v>83</v>
      </c>
      <c r="V236">
        <f t="shared" si="20"/>
        <v>1899</v>
      </c>
      <c r="W236">
        <f t="shared" si="19"/>
        <v>162932</v>
      </c>
      <c r="X236">
        <f t="shared" si="16"/>
        <v>5.4034812068838534E-2</v>
      </c>
    </row>
    <row r="237" spans="1:24" x14ac:dyDescent="0.25">
      <c r="A237" t="s">
        <v>153</v>
      </c>
      <c r="B237" s="1" t="s">
        <v>313</v>
      </c>
      <c r="C237" t="s">
        <v>10</v>
      </c>
      <c r="D237">
        <v>6178</v>
      </c>
      <c r="E237">
        <v>638</v>
      </c>
      <c r="F237">
        <v>6816</v>
      </c>
      <c r="G237">
        <v>100496</v>
      </c>
      <c r="H237">
        <v>107312</v>
      </c>
      <c r="I237">
        <v>8046</v>
      </c>
      <c r="J237">
        <v>10010</v>
      </c>
      <c r="K237">
        <v>247872</v>
      </c>
      <c r="L237">
        <v>36427</v>
      </c>
      <c r="M237">
        <v>291410</v>
      </c>
      <c r="N237">
        <v>100201</v>
      </c>
      <c r="O237">
        <v>391611</v>
      </c>
      <c r="P237">
        <v>13228204</v>
      </c>
      <c r="Q237">
        <v>8000864</v>
      </c>
      <c r="U237">
        <f t="shared" si="17"/>
        <v>55</v>
      </c>
      <c r="V237">
        <f t="shared" si="20"/>
        <v>1908</v>
      </c>
      <c r="W237">
        <f t="shared" si="19"/>
        <v>150377</v>
      </c>
      <c r="X237">
        <f t="shared" si="16"/>
        <v>6.6566030709483498E-2</v>
      </c>
    </row>
    <row r="238" spans="1:24" x14ac:dyDescent="0.25">
      <c r="A238" t="s">
        <v>147</v>
      </c>
      <c r="B238" s="1" t="s">
        <v>314</v>
      </c>
      <c r="C238" t="s">
        <v>10</v>
      </c>
      <c r="D238">
        <v>6617</v>
      </c>
      <c r="E238">
        <v>705</v>
      </c>
      <c r="F238">
        <v>7322</v>
      </c>
      <c r="G238">
        <v>109613</v>
      </c>
      <c r="H238">
        <v>116935</v>
      </c>
      <c r="I238">
        <v>9623</v>
      </c>
      <c r="J238">
        <v>10925</v>
      </c>
      <c r="K238">
        <v>249127</v>
      </c>
      <c r="L238">
        <v>36474</v>
      </c>
      <c r="M238">
        <v>297983</v>
      </c>
      <c r="N238">
        <v>104553</v>
      </c>
      <c r="O238">
        <v>402536</v>
      </c>
      <c r="P238">
        <v>13394041</v>
      </c>
      <c r="Q238">
        <v>8104190</v>
      </c>
      <c r="U238">
        <f t="shared" si="17"/>
        <v>47</v>
      </c>
      <c r="V238">
        <f t="shared" si="20"/>
        <v>1255</v>
      </c>
      <c r="W238">
        <f t="shared" si="19"/>
        <v>165837</v>
      </c>
      <c r="X238">
        <f t="shared" si="16"/>
        <v>6.5877940387247716E-2</v>
      </c>
    </row>
    <row r="239" spans="1:24" x14ac:dyDescent="0.25">
      <c r="A239" t="s">
        <v>148</v>
      </c>
      <c r="B239" s="1" t="s">
        <v>315</v>
      </c>
      <c r="C239" t="s">
        <v>10</v>
      </c>
      <c r="D239">
        <v>7131</v>
      </c>
      <c r="E239">
        <v>750</v>
      </c>
      <c r="F239">
        <v>7881</v>
      </c>
      <c r="G239">
        <v>118356</v>
      </c>
      <c r="H239">
        <v>126237</v>
      </c>
      <c r="I239">
        <v>9302</v>
      </c>
      <c r="J239">
        <v>11705</v>
      </c>
      <c r="K239">
        <v>251461</v>
      </c>
      <c r="L239">
        <v>36543</v>
      </c>
      <c r="M239">
        <v>305260</v>
      </c>
      <c r="N239">
        <v>108981</v>
      </c>
      <c r="O239">
        <v>414241</v>
      </c>
      <c r="P239">
        <v>13540582</v>
      </c>
      <c r="Q239">
        <v>8199744</v>
      </c>
      <c r="U239">
        <f t="shared" si="17"/>
        <v>69</v>
      </c>
      <c r="V239">
        <f t="shared" si="20"/>
        <v>2334</v>
      </c>
      <c r="W239">
        <f t="shared" si="19"/>
        <v>146541</v>
      </c>
      <c r="X239">
        <f t="shared" si="16"/>
        <v>7.9875256754082469E-2</v>
      </c>
    </row>
    <row r="240" spans="1:24" x14ac:dyDescent="0.25">
      <c r="A240" t="s">
        <v>149</v>
      </c>
      <c r="B240" s="1" t="s">
        <v>316</v>
      </c>
      <c r="C240" t="s">
        <v>10</v>
      </c>
      <c r="D240">
        <v>7676</v>
      </c>
      <c r="E240">
        <v>797</v>
      </c>
      <c r="F240">
        <v>8473</v>
      </c>
      <c r="G240">
        <v>125530</v>
      </c>
      <c r="H240">
        <v>134003</v>
      </c>
      <c r="I240">
        <v>7766</v>
      </c>
      <c r="J240">
        <v>9338</v>
      </c>
      <c r="K240">
        <v>252959</v>
      </c>
      <c r="L240">
        <v>36616</v>
      </c>
      <c r="M240">
        <v>310881</v>
      </c>
      <c r="N240">
        <v>112697</v>
      </c>
      <c r="O240">
        <v>423578</v>
      </c>
      <c r="P240">
        <v>13639444</v>
      </c>
      <c r="Q240">
        <v>8265568</v>
      </c>
      <c r="U240">
        <f t="shared" si="17"/>
        <v>73</v>
      </c>
      <c r="V240">
        <f t="shared" si="20"/>
        <v>1498</v>
      </c>
      <c r="W240">
        <f t="shared" si="19"/>
        <v>98862</v>
      </c>
      <c r="X240">
        <f t="shared" si="16"/>
        <v>9.44548967247274E-2</v>
      </c>
    </row>
    <row r="241" spans="1:24" x14ac:dyDescent="0.25">
      <c r="A241" t="s">
        <v>150</v>
      </c>
      <c r="B241" s="1" t="s">
        <v>317</v>
      </c>
      <c r="C241" t="s">
        <v>10</v>
      </c>
      <c r="D241">
        <v>8454</v>
      </c>
      <c r="E241">
        <v>870</v>
      </c>
      <c r="F241">
        <v>9324</v>
      </c>
      <c r="G241">
        <v>133415</v>
      </c>
      <c r="H241">
        <v>142739</v>
      </c>
      <c r="I241">
        <v>8736</v>
      </c>
      <c r="J241">
        <v>10874</v>
      </c>
      <c r="K241">
        <v>255005</v>
      </c>
      <c r="L241">
        <v>36705</v>
      </c>
      <c r="M241">
        <v>315734</v>
      </c>
      <c r="N241">
        <v>118715</v>
      </c>
      <c r="O241">
        <v>434449</v>
      </c>
      <c r="P241">
        <v>13784181</v>
      </c>
      <c r="Q241">
        <v>8353248</v>
      </c>
      <c r="U241">
        <f t="shared" si="17"/>
        <v>89</v>
      </c>
      <c r="V241">
        <f t="shared" si="20"/>
        <v>2046</v>
      </c>
      <c r="W241">
        <f t="shared" si="19"/>
        <v>144737</v>
      </c>
      <c r="X241">
        <f t="shared" si="16"/>
        <v>7.5129372586138998E-2</v>
      </c>
    </row>
    <row r="242" spans="1:24" x14ac:dyDescent="0.25">
      <c r="A242" t="s">
        <v>151</v>
      </c>
      <c r="B242" s="1" t="s">
        <v>318</v>
      </c>
      <c r="C242" t="s">
        <v>10</v>
      </c>
      <c r="D242">
        <v>9057</v>
      </c>
      <c r="E242">
        <v>926</v>
      </c>
      <c r="F242">
        <v>9983</v>
      </c>
      <c r="G242">
        <v>145459</v>
      </c>
      <c r="H242">
        <v>155442</v>
      </c>
      <c r="I242">
        <v>12703</v>
      </c>
      <c r="J242">
        <v>15199</v>
      </c>
      <c r="K242">
        <v>257374</v>
      </c>
      <c r="L242">
        <v>36832</v>
      </c>
      <c r="M242">
        <v>324455</v>
      </c>
      <c r="N242">
        <v>125193</v>
      </c>
      <c r="O242">
        <v>449648</v>
      </c>
      <c r="P242">
        <v>13962029</v>
      </c>
      <c r="Q242">
        <v>8459736</v>
      </c>
      <c r="U242">
        <f t="shared" si="17"/>
        <v>127</v>
      </c>
      <c r="V242">
        <f t="shared" si="20"/>
        <v>2369</v>
      </c>
      <c r="W242">
        <f t="shared" si="19"/>
        <v>177848</v>
      </c>
      <c r="X242">
        <f t="shared" si="16"/>
        <v>8.5460618055867937E-2</v>
      </c>
    </row>
    <row r="243" spans="1:24" x14ac:dyDescent="0.25">
      <c r="A243" t="s">
        <v>152</v>
      </c>
      <c r="B243" s="1" t="s">
        <v>319</v>
      </c>
      <c r="C243" t="s">
        <v>10</v>
      </c>
      <c r="D243">
        <v>9694</v>
      </c>
      <c r="E243">
        <v>992</v>
      </c>
      <c r="F243">
        <v>10686</v>
      </c>
      <c r="G243">
        <v>158616</v>
      </c>
      <c r="H243">
        <v>169302</v>
      </c>
      <c r="I243">
        <v>13860</v>
      </c>
      <c r="J243">
        <v>16079</v>
      </c>
      <c r="K243">
        <v>259456</v>
      </c>
      <c r="L243">
        <v>36968</v>
      </c>
      <c r="M243">
        <v>333450</v>
      </c>
      <c r="N243">
        <v>132276</v>
      </c>
      <c r="O243">
        <v>465726</v>
      </c>
      <c r="P243">
        <v>14132421</v>
      </c>
      <c r="Q243">
        <v>8564608</v>
      </c>
      <c r="U243">
        <f t="shared" si="17"/>
        <v>136</v>
      </c>
      <c r="V243">
        <f t="shared" si="20"/>
        <v>2082</v>
      </c>
      <c r="W243">
        <f t="shared" si="19"/>
        <v>170392</v>
      </c>
      <c r="X243">
        <f t="shared" si="16"/>
        <v>9.4364758908868959E-2</v>
      </c>
    </row>
    <row r="244" spans="1:24" x14ac:dyDescent="0.25">
      <c r="A244" t="s">
        <v>153</v>
      </c>
      <c r="B244" s="1" t="s">
        <v>320</v>
      </c>
      <c r="C244" t="s">
        <v>10</v>
      </c>
      <c r="D244">
        <v>10549</v>
      </c>
      <c r="E244">
        <v>1049</v>
      </c>
      <c r="F244">
        <v>11598</v>
      </c>
      <c r="G244">
        <v>174404</v>
      </c>
      <c r="H244">
        <v>186002</v>
      </c>
      <c r="I244">
        <v>16700</v>
      </c>
      <c r="J244">
        <v>19143</v>
      </c>
      <c r="K244">
        <v>261808</v>
      </c>
      <c r="L244">
        <v>37059</v>
      </c>
      <c r="M244">
        <v>344414</v>
      </c>
      <c r="N244">
        <v>140455</v>
      </c>
      <c r="O244">
        <v>484869</v>
      </c>
      <c r="P244">
        <v>14314453</v>
      </c>
      <c r="Q244">
        <v>8679107</v>
      </c>
      <c r="U244">
        <f t="shared" si="17"/>
        <v>91</v>
      </c>
      <c r="V244">
        <f t="shared" si="20"/>
        <v>2352</v>
      </c>
      <c r="W244">
        <f t="shared" si="19"/>
        <v>182032</v>
      </c>
      <c r="X244">
        <f t="shared" si="16"/>
        <v>0.10516282851366793</v>
      </c>
    </row>
    <row r="245" spans="1:24" x14ac:dyDescent="0.25">
      <c r="A245" t="s">
        <v>147</v>
      </c>
      <c r="B245" s="1" t="s">
        <v>321</v>
      </c>
      <c r="C245" t="s">
        <v>10</v>
      </c>
      <c r="D245">
        <v>11287</v>
      </c>
      <c r="E245">
        <v>1128</v>
      </c>
      <c r="F245">
        <v>12415</v>
      </c>
      <c r="G245">
        <v>190767</v>
      </c>
      <c r="H245">
        <v>203182</v>
      </c>
      <c r="I245">
        <v>17180</v>
      </c>
      <c r="J245">
        <v>19644</v>
      </c>
      <c r="K245">
        <v>264117</v>
      </c>
      <c r="L245">
        <v>37210</v>
      </c>
      <c r="M245">
        <v>355768</v>
      </c>
      <c r="N245">
        <v>148741</v>
      </c>
      <c r="O245">
        <v>504509</v>
      </c>
      <c r="P245">
        <v>14492122</v>
      </c>
      <c r="Q245">
        <v>8788780</v>
      </c>
      <c r="U245">
        <f t="shared" si="17"/>
        <v>151</v>
      </c>
      <c r="V245">
        <f t="shared" si="20"/>
        <v>2309</v>
      </c>
      <c r="W245">
        <f t="shared" si="19"/>
        <v>177669</v>
      </c>
      <c r="X245">
        <f t="shared" si="16"/>
        <v>0.11056515205241207</v>
      </c>
    </row>
    <row r="246" spans="1:24" x14ac:dyDescent="0.25">
      <c r="A246" t="s">
        <v>148</v>
      </c>
      <c r="B246" s="1" t="s">
        <v>322</v>
      </c>
      <c r="C246" t="s">
        <v>10</v>
      </c>
      <c r="D246">
        <v>12006</v>
      </c>
      <c r="E246">
        <v>1208</v>
      </c>
      <c r="F246">
        <v>13214</v>
      </c>
      <c r="G246">
        <v>209027</v>
      </c>
      <c r="H246">
        <v>222241</v>
      </c>
      <c r="I246">
        <v>19059</v>
      </c>
      <c r="J246">
        <v>21273</v>
      </c>
      <c r="K246">
        <v>266203</v>
      </c>
      <c r="L246">
        <v>37338</v>
      </c>
      <c r="M246">
        <v>369359</v>
      </c>
      <c r="N246">
        <v>156423</v>
      </c>
      <c r="O246">
        <v>525782</v>
      </c>
      <c r="P246">
        <v>14654002</v>
      </c>
      <c r="Q246">
        <v>8890656</v>
      </c>
      <c r="U246">
        <f t="shared" si="17"/>
        <v>128</v>
      </c>
      <c r="V246">
        <f t="shared" si="20"/>
        <v>2086</v>
      </c>
      <c r="W246">
        <f t="shared" si="19"/>
        <v>161880</v>
      </c>
      <c r="X246">
        <f t="shared" si="16"/>
        <v>0.13141215715344701</v>
      </c>
    </row>
    <row r="247" spans="1:24" x14ac:dyDescent="0.25">
      <c r="A247" t="s">
        <v>149</v>
      </c>
      <c r="B247" s="1" t="s">
        <v>323</v>
      </c>
      <c r="C247" t="s">
        <v>10</v>
      </c>
      <c r="D247">
        <v>12997</v>
      </c>
      <c r="E247">
        <v>1284</v>
      </c>
      <c r="F247">
        <v>14281</v>
      </c>
      <c r="G247">
        <v>222403</v>
      </c>
      <c r="H247">
        <v>236684</v>
      </c>
      <c r="I247">
        <v>14443</v>
      </c>
      <c r="J247">
        <v>17012</v>
      </c>
      <c r="K247">
        <v>268626</v>
      </c>
      <c r="L247">
        <v>37479</v>
      </c>
      <c r="M247">
        <v>378783</v>
      </c>
      <c r="N247">
        <v>164006</v>
      </c>
      <c r="O247">
        <v>542789</v>
      </c>
      <c r="P247">
        <v>14778688</v>
      </c>
      <c r="Q247">
        <v>8969472</v>
      </c>
      <c r="U247">
        <f t="shared" si="17"/>
        <v>141</v>
      </c>
      <c r="V247">
        <f t="shared" si="20"/>
        <v>2423</v>
      </c>
      <c r="W247">
        <f t="shared" si="19"/>
        <v>124686</v>
      </c>
      <c r="X247">
        <f t="shared" si="16"/>
        <v>0.13643873410005936</v>
      </c>
    </row>
    <row r="248" spans="1:24" x14ac:dyDescent="0.25">
      <c r="A248" t="s">
        <v>150</v>
      </c>
      <c r="B248" s="1" t="s">
        <v>324</v>
      </c>
      <c r="C248" t="s">
        <v>10</v>
      </c>
      <c r="D248">
        <v>13955</v>
      </c>
      <c r="E248">
        <v>1411</v>
      </c>
      <c r="F248">
        <v>15366</v>
      </c>
      <c r="G248">
        <v>239724</v>
      </c>
      <c r="H248">
        <v>255090</v>
      </c>
      <c r="I248">
        <v>18406</v>
      </c>
      <c r="J248">
        <v>21994</v>
      </c>
      <c r="K248">
        <v>271988</v>
      </c>
      <c r="L248">
        <v>37700</v>
      </c>
      <c r="M248">
        <v>391879</v>
      </c>
      <c r="N248">
        <v>172899</v>
      </c>
      <c r="O248">
        <v>564778</v>
      </c>
      <c r="P248">
        <v>14953086</v>
      </c>
      <c r="Q248">
        <v>9075818</v>
      </c>
      <c r="U248">
        <f t="shared" si="17"/>
        <v>221</v>
      </c>
      <c r="V248">
        <f t="shared" si="20"/>
        <v>3362</v>
      </c>
      <c r="W248">
        <f t="shared" si="19"/>
        <v>174398</v>
      </c>
      <c r="X248">
        <f t="shared" si="16"/>
        <v>0.12611383158063738</v>
      </c>
    </row>
    <row r="249" spans="1:24" x14ac:dyDescent="0.25">
      <c r="A249" t="s">
        <v>151</v>
      </c>
      <c r="B249" s="1" t="s">
        <v>325</v>
      </c>
      <c r="C249" t="s">
        <v>10</v>
      </c>
      <c r="D249">
        <v>14981</v>
      </c>
      <c r="E249">
        <v>1536</v>
      </c>
      <c r="F249">
        <v>16517</v>
      </c>
      <c r="G249">
        <v>259940</v>
      </c>
      <c r="H249">
        <v>276457</v>
      </c>
      <c r="I249">
        <v>21367</v>
      </c>
      <c r="J249">
        <v>24991</v>
      </c>
      <c r="K249">
        <v>275404</v>
      </c>
      <c r="L249">
        <v>37905</v>
      </c>
      <c r="M249">
        <v>406130</v>
      </c>
      <c r="N249">
        <v>183636</v>
      </c>
      <c r="O249">
        <v>589766</v>
      </c>
      <c r="P249">
        <v>15152038</v>
      </c>
      <c r="Q249">
        <v>9197638</v>
      </c>
      <c r="U249">
        <f t="shared" si="17"/>
        <v>205</v>
      </c>
      <c r="V249">
        <f t="shared" si="20"/>
        <v>3416</v>
      </c>
      <c r="W249">
        <f t="shared" si="19"/>
        <v>198952</v>
      </c>
      <c r="X249">
        <f t="shared" si="16"/>
        <v>0.1256132132373638</v>
      </c>
    </row>
    <row r="250" spans="1:24" x14ac:dyDescent="0.25">
      <c r="A250" t="s">
        <v>152</v>
      </c>
      <c r="B250" s="1" t="s">
        <v>326</v>
      </c>
      <c r="C250" t="s">
        <v>10</v>
      </c>
      <c r="D250">
        <v>15964</v>
      </c>
      <c r="E250">
        <v>1651</v>
      </c>
      <c r="F250">
        <v>17615</v>
      </c>
      <c r="G250">
        <v>281576</v>
      </c>
      <c r="H250">
        <v>299191</v>
      </c>
      <c r="I250">
        <v>22734</v>
      </c>
      <c r="J250">
        <v>26831</v>
      </c>
      <c r="K250">
        <v>279282</v>
      </c>
      <c r="L250">
        <v>38122</v>
      </c>
      <c r="M250">
        <v>421834</v>
      </c>
      <c r="N250">
        <v>194761</v>
      </c>
      <c r="O250">
        <v>616595</v>
      </c>
      <c r="P250">
        <v>15353490</v>
      </c>
      <c r="Q250">
        <v>9316495</v>
      </c>
      <c r="U250">
        <f t="shared" si="17"/>
        <v>217</v>
      </c>
      <c r="V250">
        <f t="shared" si="20"/>
        <v>3878</v>
      </c>
      <c r="W250">
        <f t="shared" si="19"/>
        <v>201452</v>
      </c>
      <c r="X250">
        <f t="shared" si="16"/>
        <v>0.13318805472271311</v>
      </c>
    </row>
    <row r="251" spans="1:24" x14ac:dyDescent="0.25">
      <c r="A251" t="s">
        <v>153</v>
      </c>
      <c r="B251" s="1" t="s">
        <v>327</v>
      </c>
      <c r="C251" t="s">
        <v>10</v>
      </c>
      <c r="D251">
        <v>16994</v>
      </c>
      <c r="E251">
        <v>1746</v>
      </c>
      <c r="F251">
        <v>18740</v>
      </c>
      <c r="G251">
        <v>307046</v>
      </c>
      <c r="H251">
        <v>325786</v>
      </c>
      <c r="I251">
        <v>26595</v>
      </c>
      <c r="J251">
        <v>31084</v>
      </c>
      <c r="K251">
        <v>283567</v>
      </c>
      <c r="L251">
        <v>38321</v>
      </c>
      <c r="M251">
        <v>439297</v>
      </c>
      <c r="N251">
        <v>208377</v>
      </c>
      <c r="O251">
        <v>647674</v>
      </c>
      <c r="P251">
        <v>15568575</v>
      </c>
      <c r="Q251">
        <v>9446183</v>
      </c>
      <c r="U251">
        <f t="shared" si="17"/>
        <v>199</v>
      </c>
      <c r="V251">
        <f t="shared" si="20"/>
        <v>4285</v>
      </c>
      <c r="W251">
        <f t="shared" si="19"/>
        <v>215085</v>
      </c>
      <c r="X251">
        <f t="shared" si="16"/>
        <v>0.14451960852686146</v>
      </c>
    </row>
    <row r="252" spans="1:24" x14ac:dyDescent="0.25">
      <c r="A252" t="s">
        <v>147</v>
      </c>
      <c r="B252" s="1" t="s">
        <v>328</v>
      </c>
      <c r="C252" t="s">
        <v>10</v>
      </c>
      <c r="D252">
        <v>17966</v>
      </c>
      <c r="E252">
        <v>1843</v>
      </c>
      <c r="F252">
        <v>19809</v>
      </c>
      <c r="G252">
        <v>331577</v>
      </c>
      <c r="H252">
        <v>351386</v>
      </c>
      <c r="I252">
        <v>25600</v>
      </c>
      <c r="J252">
        <v>31758</v>
      </c>
      <c r="K252">
        <v>289426</v>
      </c>
      <c r="L252">
        <v>38618</v>
      </c>
      <c r="M252">
        <v>460502</v>
      </c>
      <c r="N252">
        <v>218928</v>
      </c>
      <c r="O252">
        <v>679430</v>
      </c>
      <c r="P252">
        <v>15784461</v>
      </c>
      <c r="Q252">
        <v>9578462</v>
      </c>
      <c r="U252">
        <f t="shared" si="17"/>
        <v>297</v>
      </c>
      <c r="V252">
        <f t="shared" si="20"/>
        <v>5859</v>
      </c>
      <c r="W252">
        <f t="shared" si="19"/>
        <v>215886</v>
      </c>
      <c r="X252">
        <f t="shared" si="16"/>
        <v>0.14710541674772798</v>
      </c>
    </row>
    <row r="253" spans="1:24" x14ac:dyDescent="0.25">
      <c r="A253" t="s">
        <v>148</v>
      </c>
      <c r="B253" s="1" t="s">
        <v>329</v>
      </c>
      <c r="C253" t="s">
        <v>10</v>
      </c>
      <c r="D253">
        <v>18902</v>
      </c>
      <c r="E253">
        <v>1939</v>
      </c>
      <c r="F253">
        <v>20841</v>
      </c>
      <c r="G253">
        <v>357288</v>
      </c>
      <c r="H253">
        <v>378129</v>
      </c>
      <c r="I253">
        <v>26743</v>
      </c>
      <c r="J253">
        <v>29907</v>
      </c>
      <c r="K253">
        <v>292380</v>
      </c>
      <c r="L253">
        <v>38826</v>
      </c>
      <c r="M253">
        <v>474270</v>
      </c>
      <c r="N253">
        <v>235065</v>
      </c>
      <c r="O253">
        <v>709335</v>
      </c>
      <c r="P253">
        <v>15967918</v>
      </c>
      <c r="Q253">
        <v>9695940</v>
      </c>
      <c r="U253">
        <f t="shared" si="17"/>
        <v>208</v>
      </c>
      <c r="V253">
        <f t="shared" si="20"/>
        <v>2954</v>
      </c>
      <c r="W253">
        <f t="shared" si="19"/>
        <v>183457</v>
      </c>
      <c r="X253">
        <f t="shared" si="16"/>
        <v>0.16301912709790306</v>
      </c>
    </row>
  </sheetData>
  <conditionalFormatting sqref="J2">
    <cfRule type="cellIs" dxfId="0" priority="9" operator="equal">
      <formula>$I$2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Z20" sqref="Z2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>
      <selection activeCell="G48" sqref="G4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1</vt:i4>
      </vt:variant>
    </vt:vector>
  </HeadingPairs>
  <TitlesOfParts>
    <vt:vector size="4" baseType="lpstr">
      <vt:lpstr>dati PCM-DPC</vt:lpstr>
      <vt:lpstr>Grafici</vt:lpstr>
      <vt:lpstr>Grafici log</vt:lpstr>
      <vt:lpstr>'dati PCM-DPC'!dpc_covid19_ita_andamento_nazionale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Marchiorello</dc:creator>
  <cp:lastModifiedBy>Luca Marchiorello</cp:lastModifiedBy>
  <dcterms:created xsi:type="dcterms:W3CDTF">2020-03-18T17:54:07Z</dcterms:created>
  <dcterms:modified xsi:type="dcterms:W3CDTF">2020-11-02T11:24:16Z</dcterms:modified>
</cp:coreProperties>
</file>