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<sst xmlns="http://schemas.openxmlformats.org/spreadsheetml/2006/main" count="6" uniqueCount="6">
  <si>
    <t>Ajuste financeiro</t>
  </si>
  <si>
    <t>Porcentagem da minha reserva</t>
  </si>
  <si>
    <t>Ano</t>
  </si>
  <si>
    <t>Idade</t>
  </si>
  <si>
    <t>Salário</t>
  </si>
  <si>
    <t>Reserva 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</si>
</sst>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3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9" xfId="0" applyFont="1" applyNumberForma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13"/>
    <col customWidth="1" min="3" max="6" width="12.63"/>
  </cols>
  <sheetData>
    <row r="1" ht="15.75" customHeight="1">
      <c r="B1" s="1" t="s">
        <v>0</v>
      </c>
      <c r="C1" s="2">
        <v>0.05</v>
      </c>
    </row>
    <row r="2" ht="15.75" customHeight="1">
      <c r="B2" s="3" t="s">
        <v>1</v>
      </c>
      <c r="C2" s="2">
        <v>0.01</v>
      </c>
    </row>
    <row r="3" ht="15.75" customHeight="1">
      <c r="B3" s="1"/>
      <c r="C3" s="2"/>
    </row>
    <row r="4" ht="15.75" customHeight="1">
      <c r="A4" s="1" t="s">
        <v>2</v>
      </c>
      <c r="B4" s="1" t="s">
        <v>3</v>
      </c>
      <c r="C4" s="1" t="s">
        <v>4</v>
      </c>
      <c r="D4" s="1" t="s">
        <v>5</v>
      </c>
    </row>
    <row r="5" ht="15.75" customHeight="1">
      <c r="A5" s="1">
        <v>2026.0</v>
      </c>
      <c r="B5" s="1">
        <v>18.0</v>
      </c>
      <c r="C5" s="4">
        <v>1000.0</v>
      </c>
      <c r="D5" s="1">
        <f t="shared" ref="D5:D41" si="1">C5*$C$1</f>
        <v>50</v>
      </c>
      <c r="E5" s="5"/>
      <c r="F5" s="5"/>
      <c r="G5" s="5"/>
    </row>
    <row r="6" ht="15.75" customHeight="1">
      <c r="A6" s="1">
        <v>2027.0</v>
      </c>
      <c r="B6" s="1">
        <v>19.0</v>
      </c>
      <c r="C6" s="1">
        <f t="shared" ref="C6:C41" si="2">C5*(1+$C$2)</f>
        <v>1010</v>
      </c>
      <c r="D6" s="5">
        <f t="shared" si="1"/>
        <v>50.5</v>
      </c>
      <c r="E6" s="5"/>
      <c r="F6" s="5"/>
      <c r="G6" s="5"/>
    </row>
    <row r="7" ht="15.75" customHeight="1">
      <c r="A7" s="1">
        <v>2028.0</v>
      </c>
      <c r="B7" s="1">
        <v>20.0</v>
      </c>
      <c r="C7" s="1">
        <f t="shared" si="2"/>
        <v>1020.1</v>
      </c>
      <c r="D7" s="5">
        <f t="shared" si="1"/>
        <v>51.005</v>
      </c>
      <c r="E7" s="5"/>
      <c r="F7" s="5"/>
      <c r="G7" s="5"/>
    </row>
    <row r="8" ht="15.75" customHeight="1">
      <c r="A8" s="1">
        <v>2029.0</v>
      </c>
      <c r="B8" s="1">
        <v>21.0</v>
      </c>
      <c r="C8" s="1">
        <f t="shared" si="2"/>
        <v>1030.301</v>
      </c>
      <c r="D8" s="5">
        <f t="shared" si="1"/>
        <v>51.51505</v>
      </c>
      <c r="E8" s="5"/>
      <c r="F8" s="5"/>
      <c r="G8" s="5"/>
    </row>
    <row r="9" ht="15.75" customHeight="1">
      <c r="A9" s="1">
        <v>2030.0</v>
      </c>
      <c r="B9" s="1">
        <v>22.0</v>
      </c>
      <c r="C9" s="1">
        <f t="shared" si="2"/>
        <v>1040.60401</v>
      </c>
      <c r="D9" s="5">
        <f t="shared" si="1"/>
        <v>52.0302005</v>
      </c>
      <c r="E9" s="5"/>
      <c r="F9" s="5"/>
      <c r="G9" s="5"/>
    </row>
    <row r="10" ht="15.75" customHeight="1">
      <c r="A10" s="1">
        <v>2031.0</v>
      </c>
      <c r="B10" s="1">
        <v>23.0</v>
      </c>
      <c r="C10" s="1">
        <f t="shared" si="2"/>
        <v>1051.01005</v>
      </c>
      <c r="D10" s="5">
        <f t="shared" si="1"/>
        <v>52.55050251</v>
      </c>
      <c r="E10" s="5"/>
      <c r="F10" s="5"/>
      <c r="G10" s="5"/>
    </row>
    <row r="11" ht="15.75" customHeight="1">
      <c r="A11" s="1">
        <v>2032.0</v>
      </c>
      <c r="B11" s="1">
        <v>24.0</v>
      </c>
      <c r="C11" s="1">
        <f t="shared" si="2"/>
        <v>1061.520151</v>
      </c>
      <c r="D11" s="5">
        <f t="shared" si="1"/>
        <v>53.07600753</v>
      </c>
      <c r="E11" s="5"/>
      <c r="F11" s="5"/>
      <c r="G11" s="5"/>
    </row>
    <row r="12" ht="15.75" customHeight="1">
      <c r="A12" s="4">
        <v>2033.0</v>
      </c>
      <c r="B12" s="4">
        <v>25.0</v>
      </c>
      <c r="C12" s="5">
        <f t="shared" si="2"/>
        <v>1072.135352</v>
      </c>
      <c r="D12" s="5">
        <f t="shared" si="1"/>
        <v>53.60676761</v>
      </c>
      <c r="E12" s="5"/>
      <c r="F12" s="5"/>
      <c r="G12" s="5"/>
    </row>
    <row r="13" ht="15.75" customHeight="1">
      <c r="A13" s="4">
        <v>2034.0</v>
      </c>
      <c r="B13" s="4">
        <v>26.0</v>
      </c>
      <c r="C13" s="5">
        <f t="shared" si="2"/>
        <v>1082.856706</v>
      </c>
      <c r="D13" s="5">
        <f t="shared" si="1"/>
        <v>54.14283528</v>
      </c>
      <c r="E13" s="5"/>
      <c r="F13" s="5"/>
      <c r="G13" s="5"/>
    </row>
    <row r="14" ht="15.75" customHeight="1">
      <c r="A14" s="4">
        <v>2035.0</v>
      </c>
      <c r="B14" s="4">
        <v>27.0</v>
      </c>
      <c r="C14" s="5">
        <f t="shared" si="2"/>
        <v>1093.685273</v>
      </c>
      <c r="D14" s="5">
        <f t="shared" si="1"/>
        <v>54.68426363</v>
      </c>
      <c r="E14" s="5"/>
      <c r="F14" s="5"/>
      <c r="G14" s="5"/>
    </row>
    <row r="15" ht="15.75" customHeight="1">
      <c r="A15" s="4">
        <v>2036.0</v>
      </c>
      <c r="B15" s="4">
        <v>28.0</v>
      </c>
      <c r="C15" s="5">
        <f t="shared" si="2"/>
        <v>1104.622125</v>
      </c>
      <c r="D15" s="5">
        <f t="shared" si="1"/>
        <v>55.23110627</v>
      </c>
      <c r="E15" s="5"/>
      <c r="F15" s="5"/>
      <c r="G15" s="5"/>
    </row>
    <row r="16" ht="15.75" customHeight="1">
      <c r="A16" s="4">
        <v>2037.0</v>
      </c>
      <c r="B16" s="4">
        <v>29.0</v>
      </c>
      <c r="C16" s="5">
        <f t="shared" si="2"/>
        <v>1115.668347</v>
      </c>
      <c r="D16" s="5">
        <f t="shared" si="1"/>
        <v>55.78341733</v>
      </c>
      <c r="E16" s="5"/>
      <c r="F16" s="5"/>
      <c r="G16" s="5"/>
    </row>
    <row r="17" ht="15.75" customHeight="1">
      <c r="A17" s="4">
        <v>2038.0</v>
      </c>
      <c r="B17" s="4">
        <v>30.0</v>
      </c>
      <c r="C17" s="5">
        <f t="shared" si="2"/>
        <v>1126.82503</v>
      </c>
      <c r="D17" s="5">
        <f t="shared" si="1"/>
        <v>56.34125151</v>
      </c>
      <c r="E17" s="5"/>
      <c r="F17" s="5"/>
      <c r="G17" s="5"/>
    </row>
    <row r="18" ht="15.75" customHeight="1">
      <c r="A18" s="4">
        <v>2039.0</v>
      </c>
      <c r="B18" s="4">
        <v>31.0</v>
      </c>
      <c r="C18" s="5">
        <f t="shared" si="2"/>
        <v>1138.09328</v>
      </c>
      <c r="D18" s="5">
        <f t="shared" si="1"/>
        <v>56.90466402</v>
      </c>
      <c r="E18" s="5"/>
      <c r="F18" s="5"/>
      <c r="G18" s="5"/>
    </row>
    <row r="19" ht="15.75" customHeight="1">
      <c r="A19" s="4">
        <v>2040.0</v>
      </c>
      <c r="B19" s="4">
        <v>32.0</v>
      </c>
      <c r="C19" s="5">
        <f t="shared" si="2"/>
        <v>1149.474213</v>
      </c>
      <c r="D19" s="5">
        <f t="shared" si="1"/>
        <v>57.47371066</v>
      </c>
      <c r="E19" s="5"/>
      <c r="F19" s="5"/>
      <c r="G19" s="5"/>
    </row>
    <row r="20" ht="15.75" customHeight="1">
      <c r="A20" s="4">
        <v>2041.0</v>
      </c>
      <c r="B20" s="4">
        <v>33.0</v>
      </c>
      <c r="C20" s="5">
        <f t="shared" si="2"/>
        <v>1160.968955</v>
      </c>
      <c r="D20" s="5">
        <f t="shared" si="1"/>
        <v>58.04844777</v>
      </c>
      <c r="E20" s="5"/>
      <c r="F20" s="5"/>
      <c r="G20" s="5"/>
    </row>
    <row r="21" ht="15.75" customHeight="1">
      <c r="A21" s="4">
        <v>2042.0</v>
      </c>
      <c r="B21" s="4">
        <v>34.0</v>
      </c>
      <c r="C21" s="5">
        <f t="shared" si="2"/>
        <v>1172.578645</v>
      </c>
      <c r="D21" s="5">
        <f t="shared" si="1"/>
        <v>58.62893225</v>
      </c>
      <c r="E21" s="5"/>
      <c r="F21" s="5"/>
      <c r="G21" s="5"/>
    </row>
    <row r="22" ht="15.75" customHeight="1">
      <c r="A22" s="4">
        <v>2043.0</v>
      </c>
      <c r="B22" s="4">
        <v>35.0</v>
      </c>
      <c r="C22" s="5">
        <f t="shared" si="2"/>
        <v>1184.304431</v>
      </c>
      <c r="D22" s="5">
        <f t="shared" si="1"/>
        <v>59.21522157</v>
      </c>
      <c r="E22" s="5"/>
      <c r="F22" s="5"/>
      <c r="G22" s="5"/>
    </row>
    <row r="23" ht="15.75" customHeight="1">
      <c r="A23" s="4">
        <v>2044.0</v>
      </c>
      <c r="B23" s="4">
        <v>36.0</v>
      </c>
      <c r="C23" s="5">
        <f t="shared" si="2"/>
        <v>1196.147476</v>
      </c>
      <c r="D23" s="5">
        <f t="shared" si="1"/>
        <v>59.80737378</v>
      </c>
      <c r="E23" s="5"/>
      <c r="F23" s="5"/>
      <c r="G23" s="5"/>
    </row>
    <row r="24" ht="15.75" customHeight="1">
      <c r="A24" s="4">
        <v>2045.0</v>
      </c>
      <c r="B24" s="4">
        <v>37.0</v>
      </c>
      <c r="C24" s="5">
        <f t="shared" si="2"/>
        <v>1208.10895</v>
      </c>
      <c r="D24" s="5">
        <f t="shared" si="1"/>
        <v>60.40544752</v>
      </c>
      <c r="E24" s="5"/>
      <c r="F24" s="5"/>
      <c r="G24" s="5"/>
    </row>
    <row r="25" ht="15.75" customHeight="1">
      <c r="A25" s="4">
        <v>2046.0</v>
      </c>
      <c r="B25" s="4">
        <v>38.0</v>
      </c>
      <c r="C25" s="5">
        <f t="shared" si="2"/>
        <v>1220.19004</v>
      </c>
      <c r="D25" s="5">
        <f t="shared" si="1"/>
        <v>61.009502</v>
      </c>
      <c r="E25" s="5"/>
      <c r="F25" s="5"/>
      <c r="G25" s="5"/>
    </row>
    <row r="26" ht="15.75" customHeight="1">
      <c r="A26" s="4">
        <v>2047.0</v>
      </c>
      <c r="B26" s="4">
        <v>39.0</v>
      </c>
      <c r="C26" s="5">
        <f t="shared" si="2"/>
        <v>1232.39194</v>
      </c>
      <c r="D26" s="5">
        <f t="shared" si="1"/>
        <v>61.61959702</v>
      </c>
      <c r="E26" s="5"/>
      <c r="F26" s="5"/>
      <c r="G26" s="5"/>
    </row>
    <row r="27" ht="15.75" customHeight="1">
      <c r="A27" s="4">
        <v>2048.0</v>
      </c>
      <c r="B27" s="4">
        <v>40.0</v>
      </c>
      <c r="C27" s="5">
        <f t="shared" si="2"/>
        <v>1244.71586</v>
      </c>
      <c r="D27" s="5">
        <f t="shared" si="1"/>
        <v>62.23579299</v>
      </c>
      <c r="E27" s="5"/>
      <c r="F27" s="5"/>
      <c r="G27" s="5"/>
    </row>
    <row r="28" ht="15.75" customHeight="1">
      <c r="A28" s="1"/>
      <c r="B28" s="1"/>
      <c r="C28" s="5">
        <f t="shared" si="2"/>
        <v>1257.163018</v>
      </c>
      <c r="D28" s="5">
        <f t="shared" si="1"/>
        <v>62.85815092</v>
      </c>
      <c r="E28" s="5"/>
      <c r="F28" s="5"/>
      <c r="G28" s="5"/>
    </row>
    <row r="29" ht="15.75" customHeight="1">
      <c r="A29" s="1"/>
      <c r="B29" s="1"/>
      <c r="C29" s="5">
        <f t="shared" si="2"/>
        <v>1269.734649</v>
      </c>
      <c r="D29" s="5">
        <f t="shared" si="1"/>
        <v>63.48673243</v>
      </c>
      <c r="E29" s="5"/>
      <c r="F29" s="5"/>
      <c r="G29" s="5"/>
    </row>
    <row r="30" ht="15.75" customHeight="1">
      <c r="A30" s="1"/>
      <c r="B30" s="1"/>
      <c r="C30" s="5">
        <f t="shared" si="2"/>
        <v>1282.431995</v>
      </c>
      <c r="D30" s="5">
        <f t="shared" si="1"/>
        <v>64.12159975</v>
      </c>
      <c r="E30" s="5"/>
      <c r="F30" s="5"/>
      <c r="G30" s="5"/>
    </row>
    <row r="31" ht="15.75" customHeight="1">
      <c r="A31" s="1"/>
      <c r="B31" s="1"/>
      <c r="C31" s="5">
        <f t="shared" si="2"/>
        <v>1295.256315</v>
      </c>
      <c r="D31" s="5">
        <f t="shared" si="1"/>
        <v>64.76281575</v>
      </c>
      <c r="E31" s="5"/>
      <c r="F31" s="5"/>
      <c r="G31" s="5"/>
    </row>
    <row r="32" ht="15.75" customHeight="1">
      <c r="A32" s="1"/>
      <c r="B32" s="1"/>
      <c r="C32" s="5">
        <f t="shared" si="2"/>
        <v>1308.208878</v>
      </c>
      <c r="D32" s="5">
        <f t="shared" si="1"/>
        <v>65.41044391</v>
      </c>
      <c r="E32" s="5"/>
      <c r="F32" s="5"/>
      <c r="G32" s="5"/>
    </row>
    <row r="33" ht="15.75" customHeight="1">
      <c r="A33" s="1"/>
      <c r="B33" s="1"/>
      <c r="C33" s="5">
        <f t="shared" si="2"/>
        <v>1321.290967</v>
      </c>
      <c r="D33" s="5">
        <f t="shared" si="1"/>
        <v>66.06454834</v>
      </c>
      <c r="E33" s="5"/>
      <c r="F33" s="5"/>
      <c r="G33" s="5"/>
    </row>
    <row r="34" ht="15.75" customHeight="1">
      <c r="A34" s="1"/>
      <c r="B34" s="1"/>
      <c r="C34" s="5">
        <f t="shared" si="2"/>
        <v>1334.503877</v>
      </c>
      <c r="D34" s="5">
        <f t="shared" si="1"/>
        <v>66.72519383</v>
      </c>
      <c r="E34" s="5"/>
      <c r="F34" s="5"/>
      <c r="G34" s="5"/>
    </row>
    <row r="35" ht="15.75" customHeight="1">
      <c r="A35" s="1"/>
      <c r="B35" s="1"/>
      <c r="C35" s="5">
        <f t="shared" si="2"/>
        <v>1347.848915</v>
      </c>
      <c r="D35" s="5">
        <f t="shared" si="1"/>
        <v>67.39244577</v>
      </c>
      <c r="E35" s="5"/>
      <c r="F35" s="5"/>
      <c r="G35" s="5"/>
    </row>
    <row r="36" ht="15.75" customHeight="1">
      <c r="A36" s="1"/>
      <c r="B36" s="1"/>
      <c r="C36" s="5">
        <f t="shared" si="2"/>
        <v>1361.327404</v>
      </c>
      <c r="D36" s="5">
        <f t="shared" si="1"/>
        <v>68.06637022</v>
      </c>
      <c r="E36" s="5"/>
      <c r="F36" s="5"/>
      <c r="G36" s="5"/>
    </row>
    <row r="37" ht="15.75" customHeight="1">
      <c r="A37" s="1"/>
      <c r="B37" s="1"/>
      <c r="C37" s="5">
        <f t="shared" si="2"/>
        <v>1374.940679</v>
      </c>
      <c r="D37" s="5">
        <f t="shared" si="1"/>
        <v>68.74703393</v>
      </c>
      <c r="E37" s="5"/>
      <c r="F37" s="5"/>
      <c r="G37" s="5"/>
    </row>
    <row r="38" ht="15.75" customHeight="1">
      <c r="A38" s="1"/>
      <c r="B38" s="1"/>
      <c r="C38" s="5">
        <f t="shared" si="2"/>
        <v>1388.690085</v>
      </c>
      <c r="D38" s="5">
        <f t="shared" si="1"/>
        <v>69.43450427</v>
      </c>
      <c r="E38" s="5"/>
      <c r="F38" s="5"/>
      <c r="G38" s="5"/>
    </row>
    <row r="39" ht="15.75" customHeight="1">
      <c r="A39" s="1"/>
      <c r="B39" s="1"/>
      <c r="C39" s="5">
        <f t="shared" si="2"/>
        <v>1402.576986</v>
      </c>
      <c r="D39" s="5">
        <f t="shared" si="1"/>
        <v>70.12884931</v>
      </c>
      <c r="E39" s="5"/>
      <c r="F39" s="5"/>
      <c r="G39" s="5"/>
    </row>
    <row r="40" ht="15.75" customHeight="1">
      <c r="A40" s="1"/>
      <c r="B40" s="1"/>
      <c r="C40" s="5">
        <f t="shared" si="2"/>
        <v>1416.602756</v>
      </c>
      <c r="D40" s="5">
        <f t="shared" si="1"/>
        <v>70.8301378</v>
      </c>
      <c r="E40" s="5"/>
      <c r="F40" s="5"/>
      <c r="G40" s="5"/>
    </row>
    <row r="41" ht="15.75" customHeight="1">
      <c r="A41" s="1"/>
      <c r="B41" s="1"/>
      <c r="C41" s="5">
        <f t="shared" si="2"/>
        <v>1430.768784</v>
      </c>
      <c r="D41" s="5">
        <f t="shared" si="1"/>
        <v>71.53843918</v>
      </c>
      <c r="E41" s="5"/>
      <c r="F41" s="5"/>
      <c r="G41" s="5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printOptions/>
  <pageMargins bottom="1.0" footer="0.0" header="0.0" left="0.75" right="0.75" top="1.0"/>
  <pageSetup orientation="landscape"/>
  <drawing r:id="rId1"/>
</worksheet>
</file>