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RanRAN\鲁黎\入职材料-鲁黎\"/>
    </mc:Choice>
  </mc:AlternateContent>
  <bookViews>
    <workbookView xWindow="0" yWindow="0" windowWidth="16380" windowHeight="8190" tabRatio="500"/>
  </bookViews>
  <sheets>
    <sheet name="员工信息填写" sheetId="1" r:id="rId1"/>
    <sheet name="Sheet2" sheetId="2" state="hidden" r:id="rId2"/>
  </sheets>
  <definedNames>
    <definedName name="_xlnm.Print_Area" localSheetId="0">员工信息填写!#REF!</definedName>
  </definedNames>
  <calcPr calcId="162913"/>
  <extLst>
    <ext xmlns:loext="http://schemas.libreoffice.org/" uri="{7626C862-2A13-11E5-B345-FEFF819CDC9F}">
      <loext:extCalcPr stringRefSyntax="ExcelA1"/>
    </ext>
  </extLst>
</workbook>
</file>

<file path=xl/calcChain.xml><?xml version="1.0" encoding="utf-8"?>
<calcChain xmlns="http://schemas.openxmlformats.org/spreadsheetml/2006/main">
  <c r="DM3" i="2" l="1"/>
  <c r="DL3" i="2"/>
  <c r="DK3" i="2"/>
  <c r="DJ3" i="2"/>
  <c r="DI3" i="2"/>
  <c r="DH3" i="2"/>
  <c r="DG3" i="2"/>
  <c r="DF3" i="2"/>
  <c r="DE3" i="2"/>
  <c r="DD3" i="2"/>
  <c r="DC3" i="2"/>
  <c r="DB3" i="2"/>
  <c r="DA3" i="2"/>
  <c r="CZ3" i="2"/>
  <c r="CY3" i="2"/>
  <c r="CX3" i="2"/>
  <c r="CW3" i="2"/>
  <c r="CV3" i="2"/>
  <c r="CU3" i="2"/>
  <c r="CT3" i="2"/>
  <c r="CS3" i="2"/>
  <c r="CR3" i="2"/>
  <c r="CQ3" i="2"/>
  <c r="CP3" i="2"/>
  <c r="CO3" i="2"/>
  <c r="CN3" i="2"/>
  <c r="CM3" i="2"/>
  <c r="CL3" i="2"/>
  <c r="CK3" i="2"/>
  <c r="CJ3" i="2"/>
  <c r="CI3" i="2"/>
  <c r="CH3" i="2"/>
  <c r="CG3" i="2"/>
  <c r="CF3" i="2"/>
  <c r="CE3" i="2"/>
  <c r="CD3" i="2"/>
  <c r="CC3" i="2"/>
  <c r="CB3" i="2"/>
  <c r="CA3" i="2"/>
  <c r="BZ3" i="2"/>
  <c r="BY3" i="2"/>
  <c r="BX3" i="2"/>
  <c r="BW3" i="2"/>
  <c r="BV3" i="2"/>
  <c r="BU3" i="2"/>
  <c r="BT3" i="2"/>
  <c r="BS3" i="2"/>
  <c r="BR3" i="2"/>
  <c r="BP3" i="2"/>
  <c r="BO3" i="2"/>
  <c r="BN3" i="2"/>
  <c r="BM3" i="2"/>
  <c r="BL3" i="2"/>
  <c r="BK3" i="2"/>
  <c r="BJ3" i="2"/>
  <c r="BH3" i="2"/>
  <c r="BF3" i="2"/>
  <c r="BE3" i="2"/>
  <c r="BD3" i="2"/>
  <c r="BC3" i="2"/>
  <c r="BB3" i="2"/>
  <c r="BA3" i="2"/>
  <c r="AZ3" i="2"/>
  <c r="AY3" i="2"/>
  <c r="AX3" i="2"/>
  <c r="AW3" i="2"/>
  <c r="AV3" i="2"/>
  <c r="AU3" i="2"/>
  <c r="AT3" i="2"/>
  <c r="AS3" i="2"/>
  <c r="AR3" i="2"/>
  <c r="AQ3" i="2"/>
  <c r="AP3" i="2"/>
  <c r="AO3" i="2"/>
  <c r="AN3" i="2"/>
  <c r="AM3" i="2"/>
  <c r="AL3" i="2"/>
  <c r="AK3" i="2"/>
  <c r="AJ3" i="2"/>
  <c r="AI3" i="2"/>
  <c r="AH3" i="2"/>
  <c r="AG3" i="2"/>
  <c r="AF3" i="2"/>
  <c r="AE3" i="2"/>
  <c r="AD3" i="2"/>
  <c r="AC3" i="2"/>
  <c r="AB3" i="2"/>
  <c r="AA3" i="2"/>
  <c r="Z3" i="2"/>
  <c r="Y3" i="2"/>
  <c r="X3" i="2"/>
  <c r="W3" i="2"/>
  <c r="V3" i="2"/>
  <c r="U3" i="2"/>
  <c r="T3" i="2"/>
  <c r="S3" i="2"/>
  <c r="R3" i="2"/>
  <c r="Q3" i="2"/>
  <c r="P3" i="2"/>
  <c r="O3" i="2"/>
  <c r="N3" i="2"/>
  <c r="M3" i="2"/>
  <c r="L3" i="2"/>
  <c r="K3" i="2"/>
  <c r="J3" i="2"/>
  <c r="I3" i="2"/>
  <c r="H3" i="2"/>
  <c r="G3" i="2"/>
  <c r="F3" i="2"/>
  <c r="E3" i="2"/>
  <c r="D3" i="2"/>
  <c r="C3" i="2"/>
  <c r="B3" i="2"/>
  <c r="J35" i="1"/>
  <c r="BQ3" i="2" s="1"/>
</calcChain>
</file>

<file path=xl/comments1.xml><?xml version="1.0" encoding="utf-8"?>
<comments xmlns="http://schemas.openxmlformats.org/spreadsheetml/2006/main">
  <authors>
    <author/>
  </authors>
  <commentList>
    <comment ref="F4" authorId="0" shapeId="0">
      <text>
        <r>
          <rPr>
            <sz val="10"/>
            <rFont val="宋体"/>
            <family val="3"/>
            <charset val="134"/>
          </rPr>
          <t>[Threaded comment]
Your version of Excel allows you to read this threaded comment; however, any edits to it will get removed if the file is opened in a newer version of Excel. Learn more: https://go.microsoft.com/fwlink/?linkid=870924
Comment:
    长字符输入前加入英文半角符号'
如 '320987188709180011</t>
        </r>
      </text>
    </comment>
    <comment ref="A7" authorId="0" shapeId="0">
      <text>
        <r>
          <rPr>
            <sz val="10"/>
            <rFont val="宋体"/>
            <family val="3"/>
            <charset val="134"/>
          </rPr>
          <t>[Threaded comment]
Your version of Excel allows you to read this threaded comment; however, any edits to it will get removed if the file is opened in a newer version of Excel. Learn more: https://go.microsoft.com/fwlink/?linkid=870924
Comment:
    现住址，精确到门牌号</t>
        </r>
      </text>
    </comment>
    <comment ref="A8" authorId="0" shapeId="0">
      <text>
        <r>
          <rPr>
            <sz val="10"/>
            <rFont val="宋体"/>
            <family val="3"/>
            <charset val="134"/>
          </rPr>
          <t>[Threaded comment]
Your version of Excel allows you to read this threaded comment; however, any edits to it will get removed if the file is opened in a newer version of Excel. Learn more: https://go.microsoft.com/fwlink/?linkid=870924
Comment:
    确保与户籍地址完全一致</t>
        </r>
      </text>
    </comment>
    <comment ref="A17" authorId="0" shapeId="0">
      <text>
        <r>
          <rPr>
            <sz val="10"/>
            <rFont val="宋体"/>
            <family val="3"/>
            <charset val="134"/>
          </rPr>
          <t>[Threaded comment]
Your version of Excel allows you to read this threaded comment; however, any edits to it will get removed if the file is opened in a newer version of Excel. Learn more: https://go.microsoft.com/fwlink/?linkid=870924
Comment:
    大专之后所有教育经历都需要填写</t>
        </r>
      </text>
    </comment>
    <comment ref="A35" authorId="0" shapeId="0">
      <text>
        <r>
          <rPr>
            <sz val="10"/>
            <rFont val="宋体"/>
            <family val="3"/>
            <charset val="134"/>
          </rPr>
          <t>[Threaded comment]
Your version of Excel allows you to read this threaded comment; however, any edits to it will get removed if the file is opened in a newer version of Excel. Learn more: https://go.microsoft.com/fwlink/?linkid=870924
Comment:
    全日制毕业后，第一次交社保的正式工作合同开始时间 YYYY-MM-DD</t>
        </r>
      </text>
    </comment>
    <comment ref="J35" authorId="0" shapeId="0">
      <text>
        <r>
          <rPr>
            <sz val="10"/>
            <rFont val="宋体"/>
            <family val="3"/>
            <charset val="134"/>
          </rPr>
          <t>[Threaded comment]
Your version of Excel allows you to read this threaded comment; however, any edits to it will get removed if the file is opened in a newer version of Excel. Learn more: https://go.microsoft.com/fwlink/?linkid=870924
Comment:
    数字</t>
        </r>
      </text>
    </comment>
  </commentList>
</comments>
</file>

<file path=xl/sharedStrings.xml><?xml version="1.0" encoding="utf-8"?>
<sst xmlns="http://schemas.openxmlformats.org/spreadsheetml/2006/main" count="246" uniqueCount="151">
  <si>
    <t>员工资料表
Employee Personal Information Form</t>
  </si>
  <si>
    <t>员工中文姓名
Chinese Name</t>
  </si>
  <si>
    <t>鲁黎</t>
  </si>
  <si>
    <t>员工英文姓名
English Name</t>
  </si>
  <si>
    <t>Looley</t>
  </si>
  <si>
    <t>性别
Gender</t>
  </si>
  <si>
    <t>Male</t>
  </si>
  <si>
    <r>
      <rPr>
        <sz val="9"/>
        <color rgb="FF000000"/>
        <rFont val="宋体"/>
        <family val="3"/>
        <charset val="134"/>
      </rPr>
      <t xml:space="preserve">婚姻状况
</t>
    </r>
    <r>
      <rPr>
        <sz val="8"/>
        <color rgb="FF000000"/>
        <rFont val="宋体"/>
        <family val="3"/>
        <charset val="134"/>
      </rPr>
      <t xml:space="preserve">Marital Status </t>
    </r>
  </si>
  <si>
    <t>Married</t>
  </si>
  <si>
    <t>“已婚（Married）”</t>
  </si>
  <si>
    <t>国籍
Nationality</t>
  </si>
  <si>
    <t>Chinese</t>
  </si>
  <si>
    <t>民族 
Ethnic Group</t>
  </si>
  <si>
    <t>汉</t>
  </si>
  <si>
    <t>生日Birthday
xxxx 年 xx月 xx日</t>
  </si>
  <si>
    <t>身份证号ID/Passport Number</t>
  </si>
  <si>
    <t>500230198701140430</t>
  </si>
  <si>
    <t>招商银行卡号
CMB Card Number</t>
  </si>
  <si>
    <t>开户行
XX分行XX支行
Bank Branch</t>
  </si>
  <si>
    <t>重庆巴南支行</t>
  </si>
  <si>
    <t>个人联系方式Personal Contact Information</t>
  </si>
  <si>
    <t>现居住地址Current Address
xx省xx市xx区xx幢xx室</t>
  </si>
  <si>
    <t>重庆市巴南区巴滨路华宇龙湾 33 栋 4-1</t>
  </si>
  <si>
    <t xml:space="preserve"> 邮政编码
Postal Code</t>
  </si>
  <si>
    <t>户籍地址（与户口薄一致的详细地址）</t>
  </si>
  <si>
    <t>重庆市巴南区花溪街道办事处巴滨路68号33栋</t>
  </si>
  <si>
    <t>个人联系电话
Telephone</t>
  </si>
  <si>
    <t>家庭电话
Home Tel</t>
  </si>
  <si>
    <t>紧急联系（直系亲属）Emergency Contact--Immediate relative ：</t>
  </si>
  <si>
    <t>紧急联系人姓名Name</t>
  </si>
  <si>
    <t>冉璐</t>
  </si>
  <si>
    <t>紧急联系人与员工关系Relation</t>
  </si>
  <si>
    <t>夫妻</t>
  </si>
  <si>
    <t>邮政编码
Postal Code</t>
  </si>
  <si>
    <t>紧急联系人住址Address
XX省 XX市  XX  区</t>
  </si>
  <si>
    <t>联系电话 
Telephone</t>
  </si>
  <si>
    <t>其他联系方式
Other Contact</t>
  </si>
  <si>
    <t>教育情况Education Background：</t>
  </si>
  <si>
    <t>开始日期 Start Date</t>
  </si>
  <si>
    <t>结束日期
 End of Date</t>
  </si>
  <si>
    <t>学校所在城市 City of Institute</t>
  </si>
  <si>
    <t>学校名称
Institute Name</t>
  </si>
  <si>
    <t>专业
Major</t>
  </si>
  <si>
    <r>
      <rPr>
        <sz val="9"/>
        <color rgb="FF000000"/>
        <rFont val="宋体"/>
        <family val="3"/>
        <charset val="134"/>
      </rPr>
      <t xml:space="preserve">学历/学位 </t>
    </r>
    <r>
      <rPr>
        <sz val="8"/>
        <color rgb="FF000000"/>
        <rFont val="宋体"/>
        <family val="3"/>
        <charset val="134"/>
      </rPr>
      <t>Certificate/Degree</t>
    </r>
  </si>
  <si>
    <r>
      <rPr>
        <sz val="9"/>
        <color rgb="FF000000"/>
        <rFont val="宋体"/>
        <family val="3"/>
        <charset val="134"/>
      </rPr>
      <t xml:space="preserve">教育类型 (在职/脱产)
</t>
    </r>
    <r>
      <rPr>
        <sz val="6"/>
        <color rgb="FF000000"/>
        <rFont val="宋体"/>
        <family val="3"/>
        <charset val="134"/>
      </rPr>
      <t>Part- time/Full- time</t>
    </r>
  </si>
  <si>
    <t>高中/中专/技校High School</t>
  </si>
  <si>
    <t>大专
College</t>
  </si>
  <si>
    <t>本科
Bachelor</t>
  </si>
  <si>
    <t>重庆</t>
  </si>
  <si>
    <t>重庆文理学院</t>
  </si>
  <si>
    <t>电子信息科学与技术</t>
  </si>
  <si>
    <t>学士</t>
  </si>
  <si>
    <t>脱产</t>
  </si>
  <si>
    <t>硕士 
Master</t>
  </si>
  <si>
    <t>重庆邮电大学</t>
  </si>
  <si>
    <t>控制理论与控制工程</t>
  </si>
  <si>
    <t>硕士</t>
  </si>
  <si>
    <t>其他
Others</t>
  </si>
  <si>
    <t>语言水平Foreign Language：</t>
  </si>
  <si>
    <t>语种
Language</t>
  </si>
  <si>
    <t>级别
Level</t>
  </si>
  <si>
    <t>英语
English</t>
  </si>
  <si>
    <t>英语 4</t>
  </si>
  <si>
    <t>其他语种
Others</t>
  </si>
  <si>
    <t>德语
German</t>
  </si>
  <si>
    <t>日语
Japanese</t>
  </si>
  <si>
    <t>法语
French</t>
  </si>
  <si>
    <t>技能水平Skill Certificate：</t>
  </si>
  <si>
    <t>所获技能证书
Skills Certificate</t>
  </si>
  <si>
    <t>所获职称等级
Professional Qualifications</t>
  </si>
  <si>
    <t>交通控制工程师</t>
  </si>
  <si>
    <t>其他Others: (如果您从未出现此类情况，请用“无”表示 Please write N/A if not applicable.)</t>
  </si>
  <si>
    <t>Do you have any relatives or friends working in Continental? If so, please list their names and departments.
您是否有朋友或亲戚在大陆集团工作。如果有，请填写该员工姓名及部门。</t>
  </si>
  <si>
    <t>无</t>
  </si>
  <si>
    <t>Are you within any non-competition or training agreements? If so, please list here.
您是否与前公司存在如竞业限制、培训协议等违约金条款？如果有，请列出。</t>
  </si>
  <si>
    <t>How did you learn about this job opportunity? E.g. Continental official website, job hunting websites, head hunters, etc.
请问您是如何得知这个工作机会的？例如大陆集团官网，招聘网站，猎头等。</t>
  </si>
  <si>
    <t>Work Experience</t>
  </si>
  <si>
    <t>工龄起算日
Date of started working</t>
  </si>
  <si>
    <t>累积工作年限 Accumulated working years</t>
  </si>
  <si>
    <t>years</t>
  </si>
  <si>
    <t>请先填写最近工作经验Most Recent Record First</t>
  </si>
  <si>
    <t>离职日期
End Date</t>
  </si>
  <si>
    <t>单位名称
Company Name</t>
  </si>
  <si>
    <t>职位：请填写具体职务Position</t>
  </si>
  <si>
    <r>
      <rPr>
        <sz val="9"/>
        <color rgb="FF000000"/>
        <rFont val="宋体"/>
        <family val="3"/>
        <charset val="134"/>
      </rPr>
      <t xml:space="preserve">离职原因 </t>
    </r>
    <r>
      <rPr>
        <sz val="6"/>
        <color rgb="FF000000"/>
        <rFont val="宋体"/>
        <family val="3"/>
        <charset val="134"/>
      </rPr>
      <t>Reason for Leaving</t>
    </r>
  </si>
  <si>
    <t>前单位联系人
Name of Reference</t>
  </si>
  <si>
    <t>前单位联系人电话
Phone of Reference</t>
  </si>
  <si>
    <t>前单位联系人职位Position of Reference</t>
  </si>
  <si>
    <t>北京理工大学重庆创新中心</t>
  </si>
  <si>
    <t>工具链研发主管</t>
  </si>
  <si>
    <t>无成就感</t>
  </si>
  <si>
    <t>梅礼永</t>
  </si>
  <si>
    <t>主管</t>
  </si>
  <si>
    <t>家庭主要成员情况(Family Member)：</t>
  </si>
  <si>
    <r>
      <rPr>
        <sz val="9"/>
        <color rgb="FF000000"/>
        <rFont val="宋体"/>
        <family val="3"/>
        <charset val="134"/>
      </rPr>
      <t xml:space="preserve">与员工关系
</t>
    </r>
    <r>
      <rPr>
        <sz val="6"/>
        <color rgb="FF000000"/>
        <rFont val="宋体"/>
        <family val="3"/>
        <charset val="134"/>
      </rPr>
      <t>Relation</t>
    </r>
  </si>
  <si>
    <t>姓名
Name</t>
  </si>
  <si>
    <t>联系电话
Telephone No.</t>
  </si>
  <si>
    <t>居住地址
Address</t>
  </si>
  <si>
    <t>女</t>
  </si>
  <si>
    <t>本人承诺所提供信息（包括但不限于身份证号、教育情况、工作经验等）真实、有效。如提供信息隐瞒、虚假或无效，本人愿意承担相应的法律责任及经济责任。
I hereby confirm that the information which I provided (including but not limited to ID card number, education background, working experience etc.) is true and valid. If there is information hiding, false and invalid, I am willing to bear the corresponding legal and economic responsibility.
员工资料表的通讯家庭地址和联系电话，为本人联系的唯一固定通讯方式。若有关劳动合同履行有任何争议，甚至涉及仲裁或司法程序时，该地址为本人的有效送达地址。如通讯方式发生变化，本人应在三日内以书面形式通知公司方；否则，造成的联系障碍，一切损失和责任由员工本人承担。
The home address and phone number in this employee information form is the only fixed communication way.
If there is any dispute arising from the performance of the labor contract, even involved in the arbitral or judicial process, the address is with legal effectiveness. If there is any change about home address or phone number, I admit that I will inform company with written document within 3 days. Otherwise, any loss or liability shall be undertaken by the employee caused by contact barrier.</t>
  </si>
  <si>
    <t>员工签字 
Signature of Employee：</t>
  </si>
  <si>
    <t>日期 Date ：</t>
  </si>
  <si>
    <t>个人基本信息</t>
  </si>
  <si>
    <r>
      <rPr>
        <sz val="10"/>
        <color rgb="FF000000"/>
        <rFont val="Noto Sans CJK SC"/>
        <family val="2"/>
        <charset val="1"/>
      </rPr>
      <t>高中</t>
    </r>
    <r>
      <rPr>
        <sz val="10"/>
        <color rgb="FF000000"/>
        <rFont val="Times New Roman"/>
        <family val="1"/>
      </rPr>
      <t>/</t>
    </r>
    <r>
      <rPr>
        <sz val="10"/>
        <color rgb="FF000000"/>
        <rFont val="Noto Sans CJK SC"/>
        <family val="2"/>
        <charset val="1"/>
      </rPr>
      <t>中专</t>
    </r>
    <r>
      <rPr>
        <sz val="10"/>
        <color rgb="FF000000"/>
        <rFont val="Times New Roman"/>
        <family val="1"/>
      </rPr>
      <t>/</t>
    </r>
    <r>
      <rPr>
        <sz val="10"/>
        <color rgb="FF000000"/>
        <rFont val="Noto Sans CJK SC"/>
        <family val="2"/>
        <charset val="1"/>
      </rPr>
      <t>技校</t>
    </r>
    <r>
      <rPr>
        <sz val="10"/>
        <color rgb="FF000000"/>
        <rFont val="Times New Roman"/>
        <family val="1"/>
      </rPr>
      <t>High School</t>
    </r>
  </si>
  <si>
    <r>
      <rPr>
        <sz val="10"/>
        <color rgb="FF000000"/>
        <rFont val="Noto Sans CJK SC"/>
        <family val="2"/>
        <charset val="1"/>
      </rPr>
      <t>大专</t>
    </r>
    <r>
      <rPr>
        <sz val="10"/>
        <color rgb="FF000000"/>
        <rFont val="Times New Roman"/>
        <family val="1"/>
      </rPr>
      <t>College</t>
    </r>
  </si>
  <si>
    <r>
      <rPr>
        <sz val="10"/>
        <color rgb="FF000000"/>
        <rFont val="Noto Sans CJK SC"/>
        <family val="2"/>
        <charset val="1"/>
      </rPr>
      <t>本科</t>
    </r>
    <r>
      <rPr>
        <sz val="10"/>
        <color rgb="FF000000"/>
        <rFont val="Times New Roman"/>
        <family val="1"/>
      </rPr>
      <t>Bachelor</t>
    </r>
  </si>
  <si>
    <r>
      <rPr>
        <sz val="10"/>
        <color rgb="FF000000"/>
        <rFont val="Noto Sans CJK SC"/>
        <family val="2"/>
        <charset val="1"/>
      </rPr>
      <t xml:space="preserve">硕士 </t>
    </r>
    <r>
      <rPr>
        <sz val="10"/>
        <color rgb="FF000000"/>
        <rFont val="Times New Roman"/>
        <family val="1"/>
      </rPr>
      <t>Master</t>
    </r>
  </si>
  <si>
    <r>
      <rPr>
        <sz val="10"/>
        <color rgb="FF000000"/>
        <rFont val="Noto Sans CJK SC"/>
        <family val="2"/>
        <charset val="1"/>
      </rPr>
      <t>其他</t>
    </r>
    <r>
      <rPr>
        <sz val="10"/>
        <color rgb="FF000000"/>
        <rFont val="Times New Roman"/>
        <family val="1"/>
      </rPr>
      <t>Others</t>
    </r>
  </si>
  <si>
    <r>
      <rPr>
        <sz val="10"/>
        <color rgb="FF000000"/>
        <rFont val="Noto Sans CJK SC"/>
        <family val="2"/>
        <charset val="1"/>
      </rPr>
      <t>经验</t>
    </r>
    <r>
      <rPr>
        <sz val="10"/>
        <color rgb="FF000000"/>
        <rFont val="Times New Roman"/>
        <family val="1"/>
      </rPr>
      <t>1</t>
    </r>
    <r>
      <rPr>
        <sz val="10"/>
        <color rgb="FF000000"/>
        <rFont val="Noto Sans CJK SC"/>
        <family val="2"/>
        <charset val="1"/>
      </rPr>
      <t>（从最近开始）</t>
    </r>
  </si>
  <si>
    <r>
      <rPr>
        <sz val="10"/>
        <color rgb="FF000000"/>
        <rFont val="Noto Sans CJK SC"/>
        <family val="2"/>
        <charset val="1"/>
      </rPr>
      <t>经验</t>
    </r>
    <r>
      <rPr>
        <sz val="10"/>
        <color rgb="FF000000"/>
        <rFont val="Times New Roman"/>
        <family val="1"/>
      </rPr>
      <t>2</t>
    </r>
    <r>
      <rPr>
        <sz val="10"/>
        <color rgb="FF000000"/>
        <rFont val="Noto Sans CJK SC"/>
        <family val="2"/>
        <charset val="1"/>
      </rPr>
      <t>（从最近开始）</t>
    </r>
  </si>
  <si>
    <r>
      <rPr>
        <sz val="10"/>
        <color rgb="FF000000"/>
        <rFont val="Noto Sans CJK SC"/>
        <family val="2"/>
        <charset val="1"/>
      </rPr>
      <t>经验</t>
    </r>
    <r>
      <rPr>
        <sz val="10"/>
        <color rgb="FF000000"/>
        <rFont val="Times New Roman"/>
        <family val="1"/>
      </rPr>
      <t>3</t>
    </r>
    <r>
      <rPr>
        <sz val="10"/>
        <color rgb="FF000000"/>
        <rFont val="Noto Sans CJK SC"/>
        <family val="2"/>
        <charset val="1"/>
      </rPr>
      <t>（从最近开始）</t>
    </r>
  </si>
  <si>
    <r>
      <rPr>
        <sz val="10"/>
        <color rgb="FF000000"/>
        <rFont val="Noto Sans CJK SC"/>
        <family val="2"/>
        <charset val="1"/>
      </rPr>
      <t>家庭成员</t>
    </r>
    <r>
      <rPr>
        <sz val="10"/>
        <color rgb="FF000000"/>
        <rFont val="Times New Roman"/>
        <family val="1"/>
      </rPr>
      <t>1</t>
    </r>
  </si>
  <si>
    <r>
      <rPr>
        <sz val="10"/>
        <color rgb="FF000000"/>
        <rFont val="Noto Sans CJK SC"/>
        <family val="2"/>
        <charset val="1"/>
      </rPr>
      <t>家庭成员</t>
    </r>
    <r>
      <rPr>
        <sz val="10"/>
        <color rgb="FF000000"/>
        <rFont val="Times New Roman"/>
        <family val="1"/>
      </rPr>
      <t>2</t>
    </r>
  </si>
  <si>
    <r>
      <rPr>
        <sz val="10"/>
        <color rgb="FF000000"/>
        <rFont val="Noto Sans CJK SC"/>
        <family val="2"/>
        <charset val="1"/>
      </rPr>
      <t>家庭成员</t>
    </r>
    <r>
      <rPr>
        <sz val="10"/>
        <color rgb="FF000000"/>
        <rFont val="Times New Roman"/>
        <family val="1"/>
      </rPr>
      <t>3</t>
    </r>
  </si>
  <si>
    <r>
      <rPr>
        <sz val="10"/>
        <color rgb="FF000000"/>
        <rFont val="Noto Sans CJK SC"/>
        <family val="2"/>
        <charset val="1"/>
      </rPr>
      <t>家庭成员</t>
    </r>
    <r>
      <rPr>
        <sz val="10"/>
        <color rgb="FF000000"/>
        <rFont val="Times New Roman"/>
        <family val="1"/>
      </rPr>
      <t>4</t>
    </r>
  </si>
  <si>
    <r>
      <rPr>
        <sz val="9"/>
        <color rgb="FF000000"/>
        <rFont val="FangSong"/>
        <family val="3"/>
      </rPr>
      <t>员工中文姓名</t>
    </r>
    <r>
      <rPr>
        <i/>
        <sz val="9"/>
        <color rgb="FF000000"/>
        <rFont val="FangSong"/>
        <family val="3"/>
      </rPr>
      <t>Chinese Name</t>
    </r>
  </si>
  <si>
    <r>
      <rPr>
        <sz val="9"/>
        <color rgb="FF000000"/>
        <rFont val="FangSong"/>
        <family val="3"/>
      </rPr>
      <t xml:space="preserve">性别
</t>
    </r>
    <r>
      <rPr>
        <i/>
        <sz val="9"/>
        <color rgb="FF000000"/>
        <rFont val="FangSong"/>
        <family val="3"/>
      </rPr>
      <t>Gender</t>
    </r>
  </si>
  <si>
    <r>
      <rPr>
        <sz val="9"/>
        <color rgb="FF000000"/>
        <rFont val="FangSong"/>
        <family val="3"/>
      </rPr>
      <t xml:space="preserve">婚姻状况
</t>
    </r>
    <r>
      <rPr>
        <i/>
        <sz val="8"/>
        <color rgb="FF000000"/>
        <rFont val="FangSong"/>
        <family val="3"/>
      </rPr>
      <t xml:space="preserve">Marital Status </t>
    </r>
  </si>
  <si>
    <r>
      <rPr>
        <sz val="9"/>
        <color rgb="FF000000"/>
        <rFont val="FangSong"/>
        <family val="3"/>
      </rPr>
      <t>民族</t>
    </r>
    <r>
      <rPr>
        <i/>
        <sz val="9"/>
        <color rgb="FF000000"/>
        <rFont val="FangSong"/>
        <family val="3"/>
      </rPr>
      <t xml:space="preserve"> 
Ethnic Group</t>
    </r>
  </si>
  <si>
    <r>
      <rPr>
        <sz val="9"/>
        <color rgb="FF000000"/>
        <rFont val="FangSong"/>
        <family val="3"/>
      </rPr>
      <t>生日</t>
    </r>
    <r>
      <rPr>
        <i/>
        <sz val="9"/>
        <color rgb="FF000000"/>
        <rFont val="FangSong"/>
        <family val="3"/>
      </rPr>
      <t xml:space="preserve">Birthday
</t>
    </r>
    <r>
      <rPr>
        <sz val="9"/>
        <color rgb="FF000000"/>
        <rFont val="FangSong"/>
        <family val="3"/>
      </rPr>
      <t>xxxx </t>
    </r>
    <r>
      <rPr>
        <sz val="9"/>
        <color rgb="FF000000"/>
        <rFont val="仿宋"/>
        <family val="3"/>
        <charset val="134"/>
      </rPr>
      <t>年</t>
    </r>
    <r>
      <rPr>
        <sz val="9"/>
        <color rgb="FF000000"/>
        <rFont val="FangSong"/>
        <family val="3"/>
      </rPr>
      <t> </t>
    </r>
    <r>
      <rPr>
        <sz val="9"/>
        <color rgb="FF000000"/>
        <rFont val="仿宋"/>
        <family val="3"/>
        <charset val="134"/>
      </rPr>
      <t>xx月</t>
    </r>
    <r>
      <rPr>
        <sz val="9"/>
        <color rgb="FF000000"/>
        <rFont val="FangSong"/>
        <family val="3"/>
      </rPr>
      <t> </t>
    </r>
    <r>
      <rPr>
        <sz val="9"/>
        <color rgb="FF000000"/>
        <rFont val="仿宋"/>
        <family val="3"/>
        <charset val="134"/>
      </rPr>
      <t>xx日</t>
    </r>
  </si>
  <si>
    <t>身份证号 
ID/Passport Number</t>
  </si>
  <si>
    <t>开户行
XX分行XX支行</t>
  </si>
  <si>
    <r>
      <rPr>
        <sz val="9"/>
        <color rgb="FF000000"/>
        <rFont val="FangSong"/>
        <family val="3"/>
      </rPr>
      <t>家庭地址</t>
    </r>
    <r>
      <rPr>
        <i/>
        <sz val="9"/>
        <color rgb="FF000000"/>
        <rFont val="FangSong"/>
        <family val="3"/>
      </rPr>
      <t xml:space="preserve">Home Address
</t>
    </r>
    <r>
      <rPr>
        <sz val="9"/>
        <color rgb="FF000000"/>
        <rFont val="FangSong"/>
        <family val="3"/>
      </rPr>
      <t>xx省 </t>
    </r>
    <r>
      <rPr>
        <sz val="9"/>
        <color rgb="FF000000"/>
        <rFont val="仿宋"/>
        <family val="3"/>
        <charset val="134"/>
      </rPr>
      <t>xx</t>
    </r>
    <r>
      <rPr>
        <sz val="9"/>
        <color rgb="FF000000"/>
        <rFont val="FangSong"/>
        <family val="3"/>
      </rPr>
      <t>市</t>
    </r>
    <r>
      <rPr>
        <i/>
        <sz val="9"/>
        <color rgb="FF000000"/>
        <rFont val="FangSong"/>
        <family val="3"/>
      </rPr>
      <t>xx 区</t>
    </r>
  </si>
  <si>
    <t xml:space="preserve"> 家庭地址邮政编码
Postal Code</t>
  </si>
  <si>
    <t>户籍地址（如与家庭地址不一致，请填写）</t>
  </si>
  <si>
    <t>户籍地址 邮政编码
Postal Code</t>
  </si>
  <si>
    <t>家庭电话
Telephone</t>
  </si>
  <si>
    <t>手机
Mobile Phone</t>
  </si>
  <si>
    <r>
      <rPr>
        <sz val="9"/>
        <color rgb="FF000000"/>
        <rFont val="FangSong"/>
        <family val="3"/>
      </rPr>
      <t xml:space="preserve">邮政编码
</t>
    </r>
    <r>
      <rPr>
        <i/>
        <sz val="9"/>
        <color rgb="FF000000"/>
        <rFont val="FangSong"/>
        <family val="3"/>
      </rPr>
      <t>Postal Code</t>
    </r>
  </si>
  <si>
    <t>紧急联系人联系电话 
Telephone</t>
  </si>
  <si>
    <t>其他紧急联系人联系方式
Other Contact</t>
  </si>
  <si>
    <r>
      <rPr>
        <sz val="9"/>
        <color rgb="FF000000"/>
        <rFont val="FangSong"/>
        <family val="3"/>
      </rPr>
      <t xml:space="preserve">开始日期 </t>
    </r>
    <r>
      <rPr>
        <i/>
        <sz val="9"/>
        <color rgb="FF000000"/>
        <rFont val="FangSong"/>
        <family val="3"/>
      </rPr>
      <t>Start Date</t>
    </r>
  </si>
  <si>
    <r>
      <rPr>
        <sz val="9"/>
        <color rgb="FF000000"/>
        <rFont val="FangSong"/>
        <family val="3"/>
      </rPr>
      <t xml:space="preserve">学校所在城市 </t>
    </r>
    <r>
      <rPr>
        <i/>
        <sz val="9"/>
        <color rgb="FF000000"/>
        <rFont val="FangSong"/>
        <family val="3"/>
      </rPr>
      <t>City of Institute</t>
    </r>
  </si>
  <si>
    <r>
      <rPr>
        <sz val="9"/>
        <color rgb="FF000000"/>
        <rFont val="FangSong"/>
        <family val="3"/>
      </rPr>
      <t xml:space="preserve">学校名称
</t>
    </r>
    <r>
      <rPr>
        <i/>
        <sz val="9"/>
        <color rgb="FF000000"/>
        <rFont val="FangSong"/>
        <family val="3"/>
      </rPr>
      <t>Institute Name</t>
    </r>
  </si>
  <si>
    <r>
      <rPr>
        <sz val="9"/>
        <color rgb="FF000000"/>
        <rFont val="FangSong"/>
        <family val="3"/>
      </rPr>
      <t xml:space="preserve">专业
</t>
    </r>
    <r>
      <rPr>
        <i/>
        <sz val="9"/>
        <color rgb="FF000000"/>
        <rFont val="FangSong"/>
        <family val="3"/>
      </rPr>
      <t>Major</t>
    </r>
  </si>
  <si>
    <t>学历/学位 Certificate/Degree</t>
  </si>
  <si>
    <r>
      <rPr>
        <sz val="9"/>
        <color rgb="FF000000"/>
        <rFont val="FangSong"/>
        <family val="3"/>
      </rPr>
      <t xml:space="preserve">教育类型 </t>
    </r>
    <r>
      <rPr>
        <i/>
        <sz val="9"/>
        <color rgb="FF000000"/>
        <rFont val="FangSong"/>
        <family val="3"/>
      </rPr>
      <t>(</t>
    </r>
    <r>
      <rPr>
        <sz val="9"/>
        <color rgb="FF000000"/>
        <rFont val="FangSong"/>
        <family val="3"/>
      </rPr>
      <t>在职</t>
    </r>
    <r>
      <rPr>
        <i/>
        <sz val="9"/>
        <color rgb="FF000000"/>
        <rFont val="FangSong"/>
        <family val="3"/>
      </rPr>
      <t>/</t>
    </r>
    <r>
      <rPr>
        <sz val="9"/>
        <color rgb="FF000000"/>
        <rFont val="FangSong"/>
        <family val="3"/>
      </rPr>
      <t>脱产</t>
    </r>
    <r>
      <rPr>
        <i/>
        <sz val="9"/>
        <color rgb="FF000000"/>
        <rFont val="FangSong"/>
        <family val="3"/>
      </rPr>
      <t xml:space="preserve">)
</t>
    </r>
    <r>
      <rPr>
        <i/>
        <sz val="6"/>
        <color rgb="FF000000"/>
        <rFont val="FangSong"/>
        <family val="3"/>
      </rPr>
      <t>Part- time/Full- time</t>
    </r>
  </si>
  <si>
    <r>
      <rPr>
        <sz val="9"/>
        <color rgb="FF000000"/>
        <rFont val="FangSong"/>
        <family val="3"/>
      </rPr>
      <t xml:space="preserve">语种
</t>
    </r>
    <r>
      <rPr>
        <i/>
        <sz val="9"/>
        <color rgb="FF000000"/>
        <rFont val="FangSong"/>
        <family val="3"/>
      </rPr>
      <t>Language</t>
    </r>
  </si>
  <si>
    <r>
      <rPr>
        <sz val="9"/>
        <color rgb="FF000000"/>
        <rFont val="FangSong"/>
        <family val="3"/>
      </rPr>
      <t xml:space="preserve">级别
</t>
    </r>
    <r>
      <rPr>
        <i/>
        <sz val="9"/>
        <color rgb="FF000000"/>
        <rFont val="FangSong"/>
        <family val="3"/>
      </rPr>
      <t>Level</t>
    </r>
  </si>
  <si>
    <r>
      <rPr>
        <sz val="9"/>
        <color rgb="FF000000"/>
        <rFont val="FangSong"/>
        <family val="3"/>
      </rPr>
      <t xml:space="preserve">其他语种
</t>
    </r>
    <r>
      <rPr>
        <i/>
        <sz val="9"/>
        <color rgb="FF000000"/>
        <rFont val="FangSong"/>
        <family val="3"/>
      </rPr>
      <t>Others</t>
    </r>
  </si>
  <si>
    <r>
      <rPr>
        <sz val="9"/>
        <color rgb="FF000000"/>
        <rFont val="FangSong"/>
        <family val="3"/>
      </rPr>
      <t xml:space="preserve">离职日期
</t>
    </r>
    <r>
      <rPr>
        <i/>
        <sz val="9"/>
        <color rgb="FF000000"/>
        <rFont val="FangSong"/>
        <family val="3"/>
      </rPr>
      <t>End Date</t>
    </r>
  </si>
  <si>
    <r>
      <rPr>
        <sz val="9"/>
        <color rgb="FF000000"/>
        <rFont val="FangSong"/>
        <family val="3"/>
      </rPr>
      <t xml:space="preserve">单位名称
</t>
    </r>
    <r>
      <rPr>
        <i/>
        <sz val="9"/>
        <color rgb="FF000000"/>
        <rFont val="FangSong"/>
        <family val="3"/>
      </rPr>
      <t>Company Name</t>
    </r>
  </si>
  <si>
    <r>
      <rPr>
        <sz val="9"/>
        <color rgb="FF000000"/>
        <rFont val="FangSong"/>
        <family val="3"/>
      </rPr>
      <t xml:space="preserve">离职原因 </t>
    </r>
    <r>
      <rPr>
        <i/>
        <sz val="6"/>
        <color rgb="FF000000"/>
        <rFont val="FangSong"/>
        <family val="3"/>
      </rPr>
      <t>Reason for Leaving</t>
    </r>
  </si>
  <si>
    <r>
      <rPr>
        <sz val="8"/>
        <color rgb="FF000000"/>
        <rFont val="FangSong"/>
        <family val="3"/>
      </rPr>
      <t xml:space="preserve">前单位联系人
</t>
    </r>
    <r>
      <rPr>
        <i/>
        <sz val="8"/>
        <color rgb="FF000000"/>
        <rFont val="FangSong"/>
        <family val="3"/>
      </rPr>
      <t>Name of Reference</t>
    </r>
  </si>
  <si>
    <r>
      <rPr>
        <sz val="8"/>
        <color rgb="FF000000"/>
        <rFont val="FangSong"/>
        <family val="3"/>
      </rPr>
      <t xml:space="preserve">前单位联系人电话
</t>
    </r>
    <r>
      <rPr>
        <i/>
        <sz val="8"/>
        <color rgb="FF000000"/>
        <rFont val="FangSong"/>
        <family val="3"/>
      </rPr>
      <t>Phone of Reference</t>
    </r>
  </si>
  <si>
    <r>
      <rPr>
        <sz val="8"/>
        <color rgb="FF000000"/>
        <rFont val="FangSong"/>
        <family val="3"/>
      </rPr>
      <t>前单位联系人职位</t>
    </r>
    <r>
      <rPr>
        <i/>
        <sz val="8"/>
        <color rgb="FF000000"/>
        <rFont val="FangSong"/>
        <family val="3"/>
      </rPr>
      <t>Position of Reference</t>
    </r>
  </si>
  <si>
    <r>
      <rPr>
        <sz val="9"/>
        <color rgb="FF000000"/>
        <rFont val="FangSong"/>
        <family val="3"/>
      </rPr>
      <t xml:space="preserve">与员工关系
</t>
    </r>
    <r>
      <rPr>
        <i/>
        <sz val="6"/>
        <color rgb="FF000000"/>
        <rFont val="FangSong"/>
        <family val="3"/>
      </rPr>
      <t>Relation</t>
    </r>
  </si>
  <si>
    <r>
      <rPr>
        <sz val="9"/>
        <color rgb="FF000000"/>
        <rFont val="FangSong"/>
        <family val="3"/>
      </rPr>
      <t xml:space="preserve">姓名
</t>
    </r>
    <r>
      <rPr>
        <i/>
        <sz val="9"/>
        <color rgb="FF000000"/>
        <rFont val="FangSong"/>
        <family val="3"/>
      </rPr>
      <t>Name</t>
    </r>
  </si>
  <si>
    <r>
      <rPr>
        <sz val="9"/>
        <color rgb="FF000000"/>
        <rFont val="FangSong"/>
        <family val="3"/>
      </rPr>
      <t xml:space="preserve">联系电话
</t>
    </r>
    <r>
      <rPr>
        <i/>
        <sz val="9"/>
        <color rgb="FF000000"/>
        <rFont val="FangSong"/>
        <family val="3"/>
      </rPr>
      <t>Telephone No</t>
    </r>
    <r>
      <rPr>
        <sz val="9"/>
        <color rgb="FF000000"/>
        <rFont val="FangSong"/>
        <family val="3"/>
      </rPr>
      <t>.</t>
    </r>
  </si>
  <si>
    <r>
      <rPr>
        <sz val="9"/>
        <color rgb="FF000000"/>
        <rFont val="FangSong"/>
        <family val="3"/>
      </rPr>
      <t xml:space="preserve">居住地址
</t>
    </r>
    <r>
      <rPr>
        <i/>
        <sz val="9"/>
        <color rgb="FF000000"/>
        <rFont val="FangSong"/>
        <family val="3"/>
      </rPr>
      <t>Address</t>
    </r>
  </si>
  <si>
    <t>6214832340918171</t>
    <phoneticPr fontId="1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</si>
</sst>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yyyy\-mm\-dd;@"/>
    <numFmt numFmtId="177" formatCode="yyyy\-m\-d"/>
    <numFmt numFmtId="178" formatCode="0.0_);\(0.0\)"/>
  </numFmts>
  <fonts count="17">
    <font>
      <sz val="10"/>
      <color rgb="FF000000"/>
      <name val="Noto Sans CJK SC"/>
      <family val="2"/>
      <charset val="1"/>
    </font>
    <font>
      <sz val="9"/>
      <color rgb="FF000000"/>
      <name val="Noto Sans CJK SC"/>
      <family val="2"/>
      <charset val="1"/>
    </font>
    <font>
      <b/>
      <sz val="14"/>
      <color rgb="FF000000"/>
      <name val="宋体"/>
      <family val="3"/>
      <charset val="134"/>
    </font>
    <font>
      <sz val="9"/>
      <color rgb="FF000000"/>
      <name val="宋体"/>
      <family val="3"/>
      <charset val="134"/>
    </font>
    <font>
      <sz val="8"/>
      <color rgb="FF000000"/>
      <name val="宋体"/>
      <family val="3"/>
      <charset val="134"/>
    </font>
    <font>
      <b/>
      <sz val="9"/>
      <color rgb="FF000000"/>
      <name val="宋体"/>
      <family val="3"/>
      <charset val="134"/>
    </font>
    <font>
      <sz val="6"/>
      <color rgb="FF000000"/>
      <name val="宋体"/>
      <family val="3"/>
      <charset val="134"/>
    </font>
    <font>
      <sz val="9"/>
      <color rgb="FF000000"/>
      <name val="FangSong"/>
      <family val="3"/>
    </font>
    <font>
      <sz val="10"/>
      <name val="宋体"/>
      <family val="3"/>
      <charset val="134"/>
    </font>
    <font>
      <sz val="10"/>
      <color rgb="FF000000"/>
      <name val="宋体"/>
      <family val="3"/>
      <charset val="134"/>
    </font>
    <font>
      <sz val="10"/>
      <color rgb="FF000000"/>
      <name val="Times New Roman"/>
      <family val="1"/>
    </font>
    <font>
      <i/>
      <sz val="9"/>
      <color rgb="FF000000"/>
      <name val="FangSong"/>
      <family val="3"/>
    </font>
    <font>
      <i/>
      <sz val="8"/>
      <color rgb="FF000000"/>
      <name val="FangSong"/>
      <family val="3"/>
    </font>
    <font>
      <sz val="9"/>
      <color rgb="FF000000"/>
      <name val="仿宋"/>
      <family val="3"/>
      <charset val="134"/>
    </font>
    <font>
      <i/>
      <sz val="6"/>
      <color rgb="FF000000"/>
      <name val="FangSong"/>
      <family val="3"/>
    </font>
    <font>
      <sz val="8"/>
      <color rgb="FF000000"/>
      <name val="FangSong"/>
      <family val="3"/>
    </font>
    <font>
      <sz val="9"/>
      <name val="宋体"/>
      <family val="3"/>
      <charset val="134"/>
    </font>
  </fonts>
  <fills count="6">
    <fill>
      <patternFill patternType="none"/>
    </fill>
    <fill>
      <patternFill patternType="gray125"/>
    </fill>
    <fill>
      <patternFill patternType="solid">
        <fgColor rgb="FFF2F2F2"/>
        <bgColor rgb="FFFFFFFF"/>
      </patternFill>
    </fill>
    <fill>
      <patternFill patternType="solid">
        <fgColor rgb="FFFFFFFF"/>
        <bgColor rgb="FFF2F2F2"/>
      </patternFill>
    </fill>
    <fill>
      <patternFill patternType="solid">
        <fgColor rgb="FFFFFF00"/>
        <bgColor rgb="FFFFFF00"/>
      </patternFill>
    </fill>
    <fill>
      <patternFill patternType="solid">
        <fgColor rgb="FFFFC000"/>
        <bgColor rgb="FFFF9900"/>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s>
  <cellStyleXfs count="1">
    <xf numFmtId="0" fontId="0" fillId="0" borderId="0"/>
  </cellStyleXfs>
  <cellXfs count="58">
    <xf numFmtId="0" fontId="0" fillId="0" borderId="0" xfId="0"/>
    <xf numFmtId="0" fontId="1" fillId="0" borderId="0" xfId="0" applyFont="1" applyBorder="1" applyAlignment="1" applyProtection="1">
      <alignment horizontal="left" vertical="center"/>
      <protection locked="0"/>
    </xf>
    <xf numFmtId="0" fontId="1" fillId="0" borderId="0" xfId="0" applyFont="1" applyBorder="1" applyAlignment="1" applyProtection="1">
      <alignment horizontal="center" vertical="center"/>
      <protection locked="0"/>
    </xf>
    <xf numFmtId="0" fontId="3" fillId="0" borderId="1" xfId="0" applyFont="1" applyBorder="1" applyAlignment="1" applyProtection="1">
      <alignment horizontal="left" vertical="center" wrapText="1"/>
      <protection locked="0"/>
    </xf>
    <xf numFmtId="0" fontId="3" fillId="2" borderId="1" xfId="0" applyFont="1" applyFill="1" applyBorder="1" applyAlignment="1" applyProtection="1">
      <alignment horizontal="left" vertical="center" wrapText="1"/>
      <protection locked="0"/>
    </xf>
    <xf numFmtId="176" fontId="3" fillId="2" borderId="1" xfId="0" applyNumberFormat="1" applyFont="1" applyFill="1" applyBorder="1" applyAlignment="1" applyProtection="1">
      <alignment horizontal="left" vertical="center" wrapText="1"/>
      <protection locked="0"/>
    </xf>
    <xf numFmtId="0" fontId="3" fillId="0" borderId="2" xfId="0" applyFont="1" applyBorder="1" applyAlignment="1" applyProtection="1">
      <alignment horizontal="left" vertical="center" wrapText="1"/>
      <protection locked="0"/>
    </xf>
    <xf numFmtId="0" fontId="3" fillId="0" borderId="1" xfId="0" applyFont="1" applyBorder="1" applyAlignment="1" applyProtection="1">
      <alignment horizontal="center" vertical="center" wrapText="1"/>
      <protection locked="0"/>
    </xf>
    <xf numFmtId="0" fontId="3" fillId="3" borderId="1" xfId="0" applyFont="1" applyFill="1" applyBorder="1" applyAlignment="1" applyProtection="1">
      <alignment horizontal="center" vertical="center" wrapText="1"/>
      <protection locked="0"/>
    </xf>
    <xf numFmtId="0" fontId="4" fillId="3" borderId="1" xfId="0" applyFont="1" applyFill="1" applyBorder="1" applyAlignment="1" applyProtection="1">
      <alignment horizontal="center" vertical="center" wrapText="1"/>
      <protection locked="0"/>
    </xf>
    <xf numFmtId="176" fontId="4" fillId="2" borderId="1" xfId="0" applyNumberFormat="1" applyFont="1" applyFill="1" applyBorder="1" applyAlignment="1" applyProtection="1">
      <alignment horizontal="left" vertical="center" wrapText="1"/>
      <protection locked="0"/>
    </xf>
    <xf numFmtId="0" fontId="4" fillId="2" borderId="1" xfId="0" applyFont="1" applyFill="1" applyBorder="1" applyAlignment="1" applyProtection="1">
      <alignment horizontal="left" vertical="center" wrapText="1"/>
      <protection locked="0"/>
    </xf>
    <xf numFmtId="0" fontId="3" fillId="3" borderId="1" xfId="0" applyFont="1" applyFill="1" applyBorder="1" applyAlignment="1" applyProtection="1">
      <alignment horizontal="left" vertical="center" wrapText="1"/>
      <protection locked="0"/>
    </xf>
    <xf numFmtId="0" fontId="3" fillId="0" borderId="0" xfId="0" applyFont="1" applyBorder="1" applyAlignment="1" applyProtection="1">
      <alignment vertical="center" wrapText="1"/>
      <protection locked="0"/>
    </xf>
    <xf numFmtId="0" fontId="3" fillId="0" borderId="6" xfId="0" applyFont="1" applyBorder="1" applyAlignment="1" applyProtection="1">
      <alignment vertical="center" wrapText="1"/>
      <protection locked="0"/>
    </xf>
    <xf numFmtId="0" fontId="5" fillId="0" borderId="5" xfId="0" applyFont="1" applyBorder="1" applyAlignment="1" applyProtection="1">
      <alignment vertical="center"/>
      <protection locked="0"/>
    </xf>
    <xf numFmtId="0" fontId="5" fillId="0" borderId="0" xfId="0" applyFont="1" applyBorder="1" applyAlignment="1" applyProtection="1">
      <alignment vertical="center"/>
      <protection locked="0"/>
    </xf>
    <xf numFmtId="177" fontId="3" fillId="0" borderId="0" xfId="0" applyNumberFormat="1" applyFont="1" applyBorder="1" applyAlignment="1" applyProtection="1">
      <alignment vertical="center"/>
      <protection locked="0"/>
    </xf>
    <xf numFmtId="0" fontId="3" fillId="0" borderId="0" xfId="0" applyFont="1" applyBorder="1" applyAlignment="1" applyProtection="1">
      <alignment vertical="center"/>
      <protection locked="0"/>
    </xf>
    <xf numFmtId="0" fontId="3" fillId="0" borderId="6" xfId="0" applyFont="1" applyBorder="1" applyAlignment="1" applyProtection="1">
      <alignment vertical="center"/>
      <protection locked="0"/>
    </xf>
    <xf numFmtId="0" fontId="3" fillId="0" borderId="7" xfId="0" applyFont="1" applyBorder="1" applyAlignment="1" applyProtection="1">
      <alignment horizontal="left" vertical="center"/>
      <protection locked="0"/>
    </xf>
    <xf numFmtId="0" fontId="3" fillId="0" borderId="8" xfId="0" applyFont="1" applyBorder="1" applyAlignment="1" applyProtection="1">
      <alignment horizontal="left" vertical="center"/>
      <protection locked="0"/>
    </xf>
    <xf numFmtId="0" fontId="3" fillId="0" borderId="9" xfId="0" applyFont="1" applyBorder="1" applyAlignment="1" applyProtection="1">
      <alignment horizontal="left" vertical="center"/>
      <protection locked="0"/>
    </xf>
    <xf numFmtId="0" fontId="7" fillId="0" borderId="0" xfId="0" applyFont="1" applyBorder="1" applyAlignment="1" applyProtection="1">
      <alignment horizontal="left" vertical="center"/>
      <protection locked="0"/>
    </xf>
    <xf numFmtId="0" fontId="0" fillId="0" borderId="0" xfId="0" applyBorder="1" applyAlignment="1">
      <alignment horizontal="left" vertical="center"/>
    </xf>
    <xf numFmtId="0" fontId="0" fillId="4" borderId="0" xfId="0" applyFill="1" applyBorder="1" applyAlignment="1">
      <alignment horizontal="left" vertical="center"/>
    </xf>
    <xf numFmtId="0" fontId="9" fillId="4" borderId="0" xfId="0" applyFont="1" applyFill="1" applyBorder="1" applyAlignment="1">
      <alignment horizontal="left" vertical="center"/>
    </xf>
    <xf numFmtId="0" fontId="7" fillId="5" borderId="1" xfId="0" applyFont="1" applyFill="1" applyBorder="1" applyAlignment="1">
      <alignment horizontal="left" vertical="top" wrapText="1"/>
    </xf>
    <xf numFmtId="0" fontId="7" fillId="5" borderId="10" xfId="0" applyFont="1" applyFill="1" applyBorder="1" applyAlignment="1">
      <alignment horizontal="left" vertical="top" wrapText="1"/>
    </xf>
    <xf numFmtId="0" fontId="15" fillId="5" borderId="10" xfId="0" applyFont="1" applyFill="1" applyBorder="1" applyAlignment="1">
      <alignment horizontal="left" vertical="top" wrapText="1"/>
    </xf>
    <xf numFmtId="49" fontId="10" fillId="0" borderId="0" xfId="0" applyNumberFormat="1" applyFont="1" applyBorder="1" applyAlignment="1">
      <alignment horizontal="left" vertical="top"/>
    </xf>
    <xf numFmtId="0" fontId="7" fillId="0" borderId="0" xfId="0" applyFont="1" applyBorder="1" applyAlignment="1">
      <alignment vertical="center" wrapText="1"/>
    </xf>
    <xf numFmtId="0" fontId="10" fillId="0" borderId="0" xfId="0" applyFont="1" applyBorder="1" applyAlignment="1">
      <alignment vertical="top"/>
    </xf>
    <xf numFmtId="177" fontId="7" fillId="0" borderId="0" xfId="0" applyNumberFormat="1" applyFont="1" applyBorder="1" applyAlignment="1">
      <alignment vertical="center" wrapText="1"/>
    </xf>
    <xf numFmtId="0" fontId="3" fillId="2" borderId="1" xfId="0" applyFont="1" applyFill="1" applyBorder="1" applyAlignment="1" applyProtection="1">
      <alignment horizontal="left" vertical="center" wrapText="1"/>
      <protection locked="0"/>
    </xf>
    <xf numFmtId="0" fontId="3" fillId="0" borderId="4" xfId="0" applyFont="1" applyBorder="1" applyAlignment="1" applyProtection="1">
      <alignment horizontal="left" vertical="top" wrapText="1"/>
      <protection locked="0"/>
    </xf>
    <xf numFmtId="0" fontId="5" fillId="0" borderId="5" xfId="0" applyFont="1" applyBorder="1" applyAlignment="1" applyProtection="1">
      <alignment horizontal="left" vertical="center" wrapText="1"/>
      <protection locked="0"/>
    </xf>
    <xf numFmtId="0" fontId="5" fillId="0" borderId="1" xfId="0" applyFont="1" applyBorder="1" applyAlignment="1" applyProtection="1">
      <alignment horizontal="left" vertical="center" wrapText="1"/>
      <protection locked="0"/>
    </xf>
    <xf numFmtId="0" fontId="3" fillId="3" borderId="1" xfId="0" applyFont="1" applyFill="1" applyBorder="1" applyAlignment="1" applyProtection="1">
      <alignment horizontal="left" vertical="center" wrapText="1"/>
      <protection locked="0"/>
    </xf>
    <xf numFmtId="0" fontId="4" fillId="2" borderId="1" xfId="0" applyFont="1" applyFill="1" applyBorder="1" applyAlignment="1" applyProtection="1">
      <alignment horizontal="left" vertical="center" wrapText="1"/>
      <protection locked="0"/>
    </xf>
    <xf numFmtId="0" fontId="4" fillId="2" borderId="1" xfId="0" applyFont="1" applyFill="1" applyBorder="1" applyAlignment="1" applyProtection="1">
      <alignment horizontal="left" vertical="center"/>
      <protection locked="0"/>
    </xf>
    <xf numFmtId="0" fontId="3" fillId="0" borderId="1" xfId="0" applyFont="1" applyBorder="1" applyAlignment="1" applyProtection="1">
      <alignment horizontal="left" vertical="center" wrapText="1"/>
      <protection locked="0"/>
    </xf>
    <xf numFmtId="177" fontId="3" fillId="2" borderId="1" xfId="0" applyNumberFormat="1" applyFont="1" applyFill="1" applyBorder="1" applyAlignment="1" applyProtection="1">
      <alignment horizontal="center" vertical="center" wrapText="1"/>
      <protection locked="0"/>
    </xf>
    <xf numFmtId="178" fontId="3" fillId="2" borderId="1" xfId="0" applyNumberFormat="1" applyFont="1" applyFill="1" applyBorder="1" applyAlignment="1" applyProtection="1">
      <alignment horizontal="left" vertical="center" wrapText="1"/>
      <protection locked="0"/>
    </xf>
    <xf numFmtId="0" fontId="3" fillId="3" borderId="1" xfId="0" applyFont="1" applyFill="1" applyBorder="1" applyAlignment="1" applyProtection="1">
      <alignment horizontal="center" vertical="center" wrapText="1"/>
      <protection locked="0"/>
    </xf>
    <xf numFmtId="0" fontId="4" fillId="3" borderId="1" xfId="0" applyFont="1" applyFill="1" applyBorder="1" applyAlignment="1" applyProtection="1">
      <alignment horizontal="center" vertical="center" wrapText="1"/>
      <protection locked="0"/>
    </xf>
    <xf numFmtId="0" fontId="3" fillId="0" borderId="1" xfId="0" applyFont="1" applyBorder="1" applyAlignment="1" applyProtection="1">
      <alignment horizontal="center" vertical="center" wrapText="1"/>
      <protection locked="0"/>
    </xf>
    <xf numFmtId="0" fontId="3" fillId="2" borderId="1" xfId="0" applyFont="1" applyFill="1" applyBorder="1" applyAlignment="1" applyProtection="1">
      <alignment horizontal="center" vertical="center" wrapText="1"/>
      <protection locked="0"/>
    </xf>
    <xf numFmtId="0" fontId="5" fillId="0" borderId="4" xfId="0" applyFont="1" applyBorder="1" applyAlignment="1" applyProtection="1">
      <alignment horizontal="left" vertical="center" wrapText="1"/>
      <protection locked="0"/>
    </xf>
    <xf numFmtId="0" fontId="3" fillId="0" borderId="1" xfId="0" applyFont="1" applyBorder="1" applyAlignment="1" applyProtection="1">
      <alignment horizontal="left" vertical="top" wrapText="1"/>
      <protection locked="0"/>
    </xf>
    <xf numFmtId="0" fontId="5" fillId="0" borderId="3" xfId="0" applyFont="1" applyBorder="1" applyAlignment="1" applyProtection="1">
      <alignment horizontal="left" vertical="center" wrapText="1"/>
      <protection locked="0"/>
    </xf>
    <xf numFmtId="176" fontId="3" fillId="2" borderId="1" xfId="0" applyNumberFormat="1" applyFont="1" applyFill="1" applyBorder="1" applyAlignment="1" applyProtection="1">
      <alignment horizontal="left" vertical="center" wrapText="1"/>
      <protection locked="0"/>
    </xf>
    <xf numFmtId="49" fontId="3" fillId="2" borderId="1" xfId="0" applyNumberFormat="1" applyFont="1" applyFill="1" applyBorder="1" applyAlignment="1" applyProtection="1">
      <alignment horizontal="left" vertical="center" wrapText="1"/>
      <protection locked="0"/>
    </xf>
    <xf numFmtId="49" fontId="3" fillId="2" borderId="1" xfId="0" applyNumberFormat="1" applyFont="1" applyFill="1" applyBorder="1" applyAlignment="1" applyProtection="1">
      <alignment horizontal="center" vertical="center" wrapText="1"/>
      <protection locked="0"/>
    </xf>
    <xf numFmtId="0" fontId="2" fillId="0" borderId="0" xfId="0" applyFont="1" applyBorder="1" applyAlignment="1" applyProtection="1">
      <alignment horizontal="center" vertical="center" wrapText="1"/>
      <protection locked="0"/>
    </xf>
    <xf numFmtId="0" fontId="0" fillId="4" borderId="1" xfId="0" applyFont="1" applyFill="1" applyBorder="1" applyAlignment="1">
      <alignment horizontal="center" vertical="center"/>
    </xf>
    <xf numFmtId="0" fontId="0" fillId="4" borderId="1" xfId="0" applyFont="1" applyFill="1" applyBorder="1" applyAlignment="1">
      <alignment horizontal="center" vertical="center" wrapText="1"/>
    </xf>
    <xf numFmtId="0" fontId="0" fillId="4" borderId="0"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23040</xdr:rowOff>
    </xdr:from>
    <xdr:to>
      <xdr:col>2</xdr:col>
      <xdr:colOff>383760</xdr:colOff>
      <xdr:row>0</xdr:row>
      <xdr:rowOff>441000</xdr:rowOff>
    </xdr:to>
    <xdr:pic>
      <xdr:nvPicPr>
        <xdr:cNvPr id="2" name="Picture 1"/>
        <xdr:cNvPicPr/>
      </xdr:nvPicPr>
      <xdr:blipFill>
        <a:blip xmlns:r="http://schemas.openxmlformats.org/officeDocument/2006/relationships" r:embed="rId1"/>
        <a:srcRect t="17916"/>
        <a:stretch/>
      </xdr:blipFill>
      <xdr:spPr>
        <a:xfrm>
          <a:off x="0" y="23040"/>
          <a:ext cx="1657440" cy="417960"/>
        </a:xfrm>
        <a:prstGeom prst="rect">
          <a:avLst/>
        </a:prstGeom>
        <a:ln>
          <a:noFill/>
        </a:ln>
      </xdr:spPr>
    </xdr:pic>
    <xdr:clientData/>
  </xdr:twoCellAnchor>
  <xdr:twoCellAnchor>
    <xdr:from>
      <xdr:col>10</xdr:col>
      <xdr:colOff>114480</xdr:colOff>
      <xdr:row>0</xdr:row>
      <xdr:rowOff>30600</xdr:rowOff>
    </xdr:from>
    <xdr:to>
      <xdr:col>12</xdr:col>
      <xdr:colOff>15120</xdr:colOff>
      <xdr:row>0</xdr:row>
      <xdr:rowOff>326880</xdr:rowOff>
    </xdr:to>
    <xdr:sp macro="" textlink="">
      <xdr:nvSpPr>
        <xdr:cNvPr id="3" name="CustomShape 1"/>
        <xdr:cNvSpPr/>
      </xdr:nvSpPr>
      <xdr:spPr>
        <a:xfrm>
          <a:off x="5899680" y="30600"/>
          <a:ext cx="1130040" cy="296280"/>
        </a:xfrm>
        <a:prstGeom prst="rect">
          <a:avLst/>
        </a:prstGeom>
        <a:solidFill>
          <a:srgbClr val="FFFFFF"/>
        </a:solidFill>
        <a:ln w="9360">
          <a:solidFill>
            <a:srgbClr val="FFFFFF"/>
          </a:solidFill>
          <a:round/>
        </a:ln>
      </xdr:spPr>
      <xdr:style>
        <a:lnRef idx="0">
          <a:scrgbClr r="0" g="0" b="0"/>
        </a:lnRef>
        <a:fillRef idx="0">
          <a:scrgbClr r="0" g="0" b="0"/>
        </a:fillRef>
        <a:effectRef idx="0">
          <a:scrgbClr r="0" g="0" b="0"/>
        </a:effectRef>
        <a:fontRef idx="minor"/>
      </xdr:style>
      <xdr:txBody>
        <a:bodyPr lIns="90000" tIns="45000" rIns="90000" bIns="45000" anchor="ctr">
          <a:noAutofit/>
        </a:bodyPr>
        <a:lstStyle/>
        <a:p>
          <a:pPr algn="ctr">
            <a:lnSpc>
              <a:spcPct val="100000"/>
            </a:lnSpc>
          </a:pPr>
          <a:r>
            <a:rPr lang="en-US" sz="1100" b="1" strike="noStrike" spc="-1">
              <a:solidFill>
                <a:srgbClr val="000000"/>
              </a:solidFill>
              <a:latin typeface="Calibri"/>
            </a:rPr>
            <a:t>CONFIDENTIAL</a:t>
          </a:r>
          <a:endParaRPr lang="en-US" sz="1100" b="0" strike="noStrike" spc="-1">
            <a:latin typeface="Times New Roman"/>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J89"/>
  <sheetViews>
    <sheetView tabSelected="1" topLeftCell="A34" zoomScale="96" zoomScaleNormal="96" workbookViewId="0">
      <selection activeCell="V16" sqref="V16"/>
    </sheetView>
  </sheetViews>
  <sheetFormatPr defaultColWidth="6.42578125" defaultRowHeight="12"/>
  <cols>
    <col min="1" max="1" width="9.85546875" style="1" customWidth="1"/>
    <col min="2" max="2" width="8.140625" style="1" customWidth="1"/>
    <col min="3" max="3" width="9.28515625" style="1" customWidth="1"/>
    <col min="4" max="4" width="9.7109375" style="1" customWidth="1"/>
    <col min="5" max="5" width="7" style="1" customWidth="1"/>
    <col min="6" max="6" width="4.7109375" style="1" customWidth="1"/>
    <col min="7" max="7" width="8.42578125" style="1" customWidth="1"/>
    <col min="8" max="8" width="7.85546875" style="1" customWidth="1"/>
    <col min="9" max="9" width="9.85546875" style="1" customWidth="1"/>
    <col min="10" max="10" width="7" style="1" customWidth="1"/>
    <col min="11" max="11" width="5.7109375" style="1" customWidth="1"/>
    <col min="12" max="12" width="11.7109375" style="1" customWidth="1"/>
    <col min="13" max="1024" width="6.42578125" style="2"/>
  </cols>
  <sheetData>
    <row r="1" spans="1:12" ht="51.6" customHeight="1">
      <c r="A1" s="54" t="s">
        <v>0</v>
      </c>
      <c r="B1" s="54"/>
      <c r="C1" s="54"/>
      <c r="D1" s="54"/>
      <c r="E1" s="54"/>
      <c r="F1" s="54"/>
      <c r="G1" s="54"/>
      <c r="H1" s="54"/>
      <c r="I1" s="54"/>
      <c r="J1" s="54"/>
      <c r="K1" s="54"/>
      <c r="L1" s="54"/>
    </row>
    <row r="2" spans="1:12" s="1" customFormat="1" ht="24.95" customHeight="1">
      <c r="A2" s="41" t="s">
        <v>1</v>
      </c>
      <c r="B2" s="41"/>
      <c r="C2" s="34" t="s">
        <v>2</v>
      </c>
      <c r="D2" s="34"/>
      <c r="E2" s="41" t="s">
        <v>3</v>
      </c>
      <c r="F2" s="41"/>
      <c r="G2" s="34" t="s">
        <v>4</v>
      </c>
      <c r="H2" s="34"/>
      <c r="I2" s="41" t="s">
        <v>5</v>
      </c>
      <c r="J2" s="41"/>
      <c r="K2" s="34" t="s">
        <v>6</v>
      </c>
      <c r="L2" s="34"/>
    </row>
    <row r="3" spans="1:12" s="1" customFormat="1" ht="24.95" customHeight="1">
      <c r="A3" s="41" t="s">
        <v>7</v>
      </c>
      <c r="B3" s="41"/>
      <c r="C3" s="34" t="s">
        <v>8</v>
      </c>
      <c r="D3" s="34" t="s">
        <v>9</v>
      </c>
      <c r="E3" s="41" t="s">
        <v>10</v>
      </c>
      <c r="F3" s="41"/>
      <c r="G3" s="34" t="s">
        <v>11</v>
      </c>
      <c r="H3" s="34"/>
      <c r="I3" s="41" t="s">
        <v>12</v>
      </c>
      <c r="J3" s="41"/>
      <c r="K3" s="34" t="s">
        <v>13</v>
      </c>
      <c r="L3" s="34"/>
    </row>
    <row r="4" spans="1:12" ht="31.35" customHeight="1">
      <c r="A4" s="41" t="s">
        <v>14</v>
      </c>
      <c r="B4" s="41"/>
      <c r="C4" s="41"/>
      <c r="D4" s="51">
        <v>31791</v>
      </c>
      <c r="E4" s="51"/>
      <c r="F4" s="41" t="s">
        <v>15</v>
      </c>
      <c r="G4" s="41"/>
      <c r="H4" s="52" t="s">
        <v>16</v>
      </c>
      <c r="I4" s="52"/>
      <c r="J4" s="52"/>
      <c r="K4" s="52"/>
      <c r="L4" s="52"/>
    </row>
    <row r="5" spans="1:12" ht="31.35" customHeight="1">
      <c r="A5" s="6" t="s">
        <v>17</v>
      </c>
      <c r="B5" s="52" t="s">
        <v>150</v>
      </c>
      <c r="C5" s="52"/>
      <c r="D5" s="52"/>
      <c r="E5" s="52"/>
      <c r="F5" s="41" t="s">
        <v>18</v>
      </c>
      <c r="G5" s="41"/>
      <c r="H5" s="53" t="s">
        <v>19</v>
      </c>
      <c r="I5" s="53"/>
      <c r="J5" s="53"/>
      <c r="K5" s="53"/>
      <c r="L5" s="53"/>
    </row>
    <row r="6" spans="1:12" ht="15" customHeight="1">
      <c r="A6" s="37" t="s">
        <v>20</v>
      </c>
      <c r="B6" s="37"/>
      <c r="C6" s="37"/>
      <c r="D6" s="37"/>
      <c r="E6" s="37"/>
      <c r="F6" s="37"/>
      <c r="G6" s="37"/>
      <c r="H6" s="37"/>
      <c r="I6" s="37"/>
      <c r="J6" s="37"/>
      <c r="K6" s="37"/>
      <c r="L6" s="37"/>
    </row>
    <row r="7" spans="1:12" s="1" customFormat="1" ht="24.95" customHeight="1">
      <c r="A7" s="41" t="s">
        <v>21</v>
      </c>
      <c r="B7" s="41"/>
      <c r="C7" s="41"/>
      <c r="D7" s="47" t="s">
        <v>22</v>
      </c>
      <c r="E7" s="47"/>
      <c r="F7" s="47"/>
      <c r="G7" s="47"/>
      <c r="H7" s="47"/>
      <c r="I7" s="46" t="s">
        <v>23</v>
      </c>
      <c r="J7" s="46"/>
      <c r="K7" s="34">
        <v>401320</v>
      </c>
      <c r="L7" s="34"/>
    </row>
    <row r="8" spans="1:12" s="1" customFormat="1" ht="24.95" customHeight="1">
      <c r="A8" s="41" t="s">
        <v>24</v>
      </c>
      <c r="B8" s="41"/>
      <c r="C8" s="41"/>
      <c r="D8" s="47" t="s">
        <v>25</v>
      </c>
      <c r="E8" s="47"/>
      <c r="F8" s="47"/>
      <c r="G8" s="47"/>
      <c r="H8" s="47"/>
      <c r="I8" s="46" t="s">
        <v>23</v>
      </c>
      <c r="J8" s="46"/>
      <c r="K8" s="34">
        <v>401320</v>
      </c>
      <c r="L8" s="34"/>
    </row>
    <row r="9" spans="1:12" s="1" customFormat="1" ht="24.95" customHeight="1">
      <c r="A9" s="41" t="s">
        <v>26</v>
      </c>
      <c r="B9" s="41"/>
      <c r="C9" s="47">
        <v>15826195607</v>
      </c>
      <c r="D9" s="47"/>
      <c r="E9" s="47"/>
      <c r="F9" s="47"/>
      <c r="G9" s="41" t="s">
        <v>27</v>
      </c>
      <c r="H9" s="41"/>
      <c r="I9" s="34">
        <v>15826195607</v>
      </c>
      <c r="J9" s="34"/>
      <c r="K9" s="34"/>
      <c r="L9" s="34"/>
    </row>
    <row r="10" spans="1:12" ht="15" customHeight="1">
      <c r="A10" s="50" t="s">
        <v>28</v>
      </c>
      <c r="B10" s="50"/>
      <c r="C10" s="50"/>
      <c r="D10" s="50"/>
      <c r="E10" s="50"/>
      <c r="F10" s="50"/>
      <c r="G10" s="50"/>
      <c r="H10" s="50"/>
      <c r="I10" s="50"/>
      <c r="J10" s="50"/>
      <c r="K10" s="50"/>
      <c r="L10" s="50"/>
    </row>
    <row r="11" spans="1:12" ht="24.95" customHeight="1">
      <c r="A11" s="41" t="s">
        <v>29</v>
      </c>
      <c r="B11" s="41"/>
      <c r="C11" s="34" t="s">
        <v>30</v>
      </c>
      <c r="D11" s="34"/>
      <c r="E11" s="49" t="s">
        <v>31</v>
      </c>
      <c r="F11" s="49"/>
      <c r="G11" s="34" t="s">
        <v>32</v>
      </c>
      <c r="H11" s="34"/>
      <c r="I11" s="41" t="s">
        <v>33</v>
      </c>
      <c r="J11" s="41"/>
      <c r="K11" s="34">
        <v>401320</v>
      </c>
      <c r="L11" s="34"/>
    </row>
    <row r="12" spans="1:12" ht="24.95" customHeight="1">
      <c r="A12" s="41" t="s">
        <v>34</v>
      </c>
      <c r="B12" s="41"/>
      <c r="C12" s="41"/>
      <c r="D12" s="34" t="s">
        <v>22</v>
      </c>
      <c r="E12" s="34"/>
      <c r="F12" s="34"/>
      <c r="G12" s="34"/>
      <c r="H12" s="34"/>
      <c r="I12" s="34"/>
      <c r="J12" s="34"/>
      <c r="K12" s="34"/>
      <c r="L12" s="34"/>
    </row>
    <row r="13" spans="1:12" ht="24.95" customHeight="1">
      <c r="A13" s="41" t="s">
        <v>35</v>
      </c>
      <c r="B13" s="41"/>
      <c r="C13" s="41"/>
      <c r="D13" s="34">
        <v>13508346987</v>
      </c>
      <c r="E13" s="34"/>
      <c r="F13" s="34"/>
      <c r="G13" s="41" t="s">
        <v>36</v>
      </c>
      <c r="H13" s="41"/>
      <c r="I13" s="41"/>
      <c r="J13" s="34"/>
      <c r="K13" s="34"/>
      <c r="L13" s="34"/>
    </row>
    <row r="14" spans="1:12" ht="15" customHeight="1">
      <c r="A14" s="37" t="s">
        <v>37</v>
      </c>
      <c r="B14" s="37"/>
      <c r="C14" s="37"/>
      <c r="D14" s="37"/>
      <c r="E14" s="37"/>
      <c r="F14" s="37"/>
      <c r="G14" s="37"/>
      <c r="H14" s="37"/>
      <c r="I14" s="37"/>
      <c r="J14" s="37"/>
      <c r="K14" s="37"/>
      <c r="L14" s="37"/>
    </row>
    <row r="15" spans="1:12" ht="62.25" customHeight="1">
      <c r="A15" s="41"/>
      <c r="B15" s="41"/>
      <c r="C15" s="7" t="s">
        <v>38</v>
      </c>
      <c r="D15" s="7" t="s">
        <v>39</v>
      </c>
      <c r="E15" s="46" t="s">
        <v>40</v>
      </c>
      <c r="F15" s="46"/>
      <c r="G15" s="46" t="s">
        <v>41</v>
      </c>
      <c r="H15" s="46"/>
      <c r="I15" s="46" t="s">
        <v>42</v>
      </c>
      <c r="J15" s="46"/>
      <c r="K15" s="7" t="s">
        <v>43</v>
      </c>
      <c r="L15" s="7" t="s">
        <v>44</v>
      </c>
    </row>
    <row r="16" spans="1:12" ht="24.95" customHeight="1">
      <c r="A16" s="46" t="s">
        <v>45</v>
      </c>
      <c r="B16" s="46"/>
      <c r="C16" s="5"/>
      <c r="D16" s="5"/>
      <c r="E16" s="34"/>
      <c r="F16" s="34"/>
      <c r="G16" s="34"/>
      <c r="H16" s="34"/>
      <c r="I16" s="47"/>
      <c r="J16" s="47"/>
      <c r="K16" s="4"/>
      <c r="L16" s="4"/>
    </row>
    <row r="17" spans="1:12" ht="24.95" customHeight="1">
      <c r="A17" s="46" t="s">
        <v>46</v>
      </c>
      <c r="B17" s="46"/>
      <c r="C17" s="5"/>
      <c r="D17" s="5"/>
      <c r="E17" s="34"/>
      <c r="F17" s="34"/>
      <c r="G17" s="34"/>
      <c r="H17" s="34"/>
      <c r="I17" s="47"/>
      <c r="J17" s="47"/>
      <c r="K17" s="4"/>
      <c r="L17" s="4"/>
    </row>
    <row r="18" spans="1:12" ht="24.95" customHeight="1">
      <c r="A18" s="46" t="s">
        <v>47</v>
      </c>
      <c r="B18" s="46"/>
      <c r="C18" s="5">
        <v>39326</v>
      </c>
      <c r="D18" s="5">
        <v>40724</v>
      </c>
      <c r="E18" s="34" t="s">
        <v>48</v>
      </c>
      <c r="F18" s="34"/>
      <c r="G18" s="34" t="s">
        <v>49</v>
      </c>
      <c r="H18" s="34"/>
      <c r="I18" s="47" t="s">
        <v>50</v>
      </c>
      <c r="J18" s="47"/>
      <c r="K18" s="4" t="s">
        <v>51</v>
      </c>
      <c r="L18" s="4" t="s">
        <v>52</v>
      </c>
    </row>
    <row r="19" spans="1:12" ht="24.95" customHeight="1">
      <c r="A19" s="46" t="s">
        <v>53</v>
      </c>
      <c r="B19" s="46"/>
      <c r="C19" s="5">
        <v>40787</v>
      </c>
      <c r="D19" s="5">
        <v>42185</v>
      </c>
      <c r="E19" s="34" t="s">
        <v>48</v>
      </c>
      <c r="F19" s="34"/>
      <c r="G19" s="34" t="s">
        <v>54</v>
      </c>
      <c r="H19" s="34"/>
      <c r="I19" s="47" t="s">
        <v>55</v>
      </c>
      <c r="J19" s="47"/>
      <c r="K19" s="4" t="s">
        <v>56</v>
      </c>
      <c r="L19" s="4" t="s">
        <v>52</v>
      </c>
    </row>
    <row r="20" spans="1:12" ht="24.95" customHeight="1">
      <c r="A20" s="46" t="s">
        <v>57</v>
      </c>
      <c r="B20" s="46"/>
      <c r="C20" s="5"/>
      <c r="D20" s="5"/>
      <c r="E20" s="34"/>
      <c r="F20" s="34"/>
      <c r="G20" s="34"/>
      <c r="H20" s="34"/>
      <c r="I20" s="47"/>
      <c r="J20" s="47"/>
      <c r="K20" s="4"/>
      <c r="L20" s="4"/>
    </row>
    <row r="21" spans="1:12" ht="16.5" customHeight="1">
      <c r="A21" s="48" t="s">
        <v>58</v>
      </c>
      <c r="B21" s="48"/>
      <c r="C21" s="48"/>
      <c r="D21" s="48"/>
      <c r="E21" s="48"/>
      <c r="F21" s="48"/>
      <c r="G21" s="48"/>
      <c r="H21" s="48"/>
      <c r="I21" s="48"/>
      <c r="J21" s="48"/>
      <c r="K21" s="48"/>
      <c r="L21" s="48"/>
    </row>
    <row r="22" spans="1:12" ht="24.95" customHeight="1">
      <c r="A22" s="46" t="s">
        <v>59</v>
      </c>
      <c r="B22" s="46"/>
      <c r="C22" s="46"/>
      <c r="D22" s="46" t="s">
        <v>60</v>
      </c>
      <c r="E22" s="46"/>
      <c r="F22" s="46"/>
      <c r="G22" s="46" t="s">
        <v>59</v>
      </c>
      <c r="H22" s="46"/>
      <c r="I22" s="46"/>
      <c r="J22" s="46" t="s">
        <v>60</v>
      </c>
      <c r="K22" s="46"/>
      <c r="L22" s="46"/>
    </row>
    <row r="23" spans="1:12" ht="24.95" customHeight="1">
      <c r="A23" s="46" t="s">
        <v>61</v>
      </c>
      <c r="B23" s="46"/>
      <c r="C23" s="46"/>
      <c r="D23" s="47" t="s">
        <v>62</v>
      </c>
      <c r="E23" s="47"/>
      <c r="F23" s="47"/>
      <c r="G23" s="46" t="s">
        <v>63</v>
      </c>
      <c r="H23" s="46"/>
      <c r="I23" s="46"/>
      <c r="J23" s="47"/>
      <c r="K23" s="47"/>
      <c r="L23" s="47"/>
    </row>
    <row r="24" spans="1:12" ht="24.95" customHeight="1">
      <c r="A24" s="46" t="s">
        <v>64</v>
      </c>
      <c r="B24" s="46"/>
      <c r="C24" s="46"/>
      <c r="D24" s="47"/>
      <c r="E24" s="47"/>
      <c r="F24" s="47"/>
      <c r="G24" s="46"/>
      <c r="H24" s="46"/>
      <c r="I24" s="46"/>
      <c r="J24" s="47"/>
      <c r="K24" s="47"/>
      <c r="L24" s="47"/>
    </row>
    <row r="25" spans="1:12" ht="24.95" customHeight="1">
      <c r="A25" s="46" t="s">
        <v>65</v>
      </c>
      <c r="B25" s="46"/>
      <c r="C25" s="46"/>
      <c r="D25" s="47"/>
      <c r="E25" s="47"/>
      <c r="F25" s="47"/>
      <c r="G25" s="46"/>
      <c r="H25" s="46"/>
      <c r="I25" s="46"/>
      <c r="J25" s="47"/>
      <c r="K25" s="47"/>
      <c r="L25" s="47"/>
    </row>
    <row r="26" spans="1:12" ht="24.95" customHeight="1">
      <c r="A26" s="46" t="s">
        <v>66</v>
      </c>
      <c r="B26" s="46"/>
      <c r="C26" s="46"/>
      <c r="D26" s="47"/>
      <c r="E26" s="47"/>
      <c r="F26" s="47"/>
      <c r="G26" s="46"/>
      <c r="H26" s="46"/>
      <c r="I26" s="46"/>
      <c r="J26" s="47"/>
      <c r="K26" s="47"/>
      <c r="L26" s="47"/>
    </row>
    <row r="27" spans="1:12" ht="16.5" customHeight="1">
      <c r="A27" s="37" t="s">
        <v>67</v>
      </c>
      <c r="B27" s="37"/>
      <c r="C27" s="37"/>
      <c r="D27" s="37"/>
      <c r="E27" s="37"/>
      <c r="F27" s="37"/>
      <c r="G27" s="37"/>
      <c r="H27" s="37"/>
      <c r="I27" s="37"/>
      <c r="J27" s="37"/>
      <c r="K27" s="37"/>
      <c r="L27" s="37"/>
    </row>
    <row r="28" spans="1:12" ht="24.95" customHeight="1">
      <c r="A28" s="46" t="s">
        <v>68</v>
      </c>
      <c r="B28" s="46"/>
      <c r="C28" s="46"/>
      <c r="D28" s="46"/>
      <c r="E28" s="34"/>
      <c r="F28" s="34"/>
      <c r="G28" s="34"/>
      <c r="H28" s="34"/>
      <c r="I28" s="34"/>
      <c r="J28" s="34"/>
      <c r="K28" s="34"/>
      <c r="L28" s="34"/>
    </row>
    <row r="29" spans="1:12" ht="24.95" customHeight="1">
      <c r="A29" s="46" t="s">
        <v>69</v>
      </c>
      <c r="B29" s="46"/>
      <c r="C29" s="46"/>
      <c r="D29" s="46"/>
      <c r="E29" s="34" t="s">
        <v>70</v>
      </c>
      <c r="F29" s="34"/>
      <c r="G29" s="34"/>
      <c r="H29" s="34"/>
      <c r="I29" s="34"/>
      <c r="J29" s="34"/>
      <c r="K29" s="34"/>
      <c r="L29" s="34"/>
    </row>
    <row r="30" spans="1:12" ht="16.5" customHeight="1">
      <c r="A30" s="37" t="s">
        <v>71</v>
      </c>
      <c r="B30" s="37"/>
      <c r="C30" s="37"/>
      <c r="D30" s="37"/>
      <c r="E30" s="37"/>
      <c r="F30" s="37"/>
      <c r="G30" s="37"/>
      <c r="H30" s="37"/>
      <c r="I30" s="37"/>
      <c r="J30" s="37"/>
      <c r="K30" s="37"/>
      <c r="L30" s="37"/>
    </row>
    <row r="31" spans="1:12" ht="32.1" customHeight="1">
      <c r="A31" s="41" t="s">
        <v>72</v>
      </c>
      <c r="B31" s="41"/>
      <c r="C31" s="41"/>
      <c r="D31" s="41"/>
      <c r="E31" s="41"/>
      <c r="F31" s="41"/>
      <c r="G31" s="41"/>
      <c r="H31" s="41"/>
      <c r="I31" s="41"/>
      <c r="J31" s="34" t="s">
        <v>73</v>
      </c>
      <c r="K31" s="34"/>
      <c r="L31" s="34"/>
    </row>
    <row r="32" spans="1:12" ht="32.1" customHeight="1">
      <c r="A32" s="41" t="s">
        <v>74</v>
      </c>
      <c r="B32" s="41"/>
      <c r="C32" s="41"/>
      <c r="D32" s="41"/>
      <c r="E32" s="41"/>
      <c r="F32" s="41"/>
      <c r="G32" s="41"/>
      <c r="H32" s="41"/>
      <c r="I32" s="41"/>
      <c r="J32" s="34" t="s">
        <v>73</v>
      </c>
      <c r="K32" s="34"/>
      <c r="L32" s="34"/>
    </row>
    <row r="33" spans="1:12" ht="32.1" customHeight="1">
      <c r="A33" s="41" t="s">
        <v>75</v>
      </c>
      <c r="B33" s="41"/>
      <c r="C33" s="41"/>
      <c r="D33" s="41"/>
      <c r="E33" s="41"/>
      <c r="F33" s="41"/>
      <c r="G33" s="41"/>
      <c r="H33" s="41"/>
      <c r="I33" s="41"/>
      <c r="J33" s="34"/>
      <c r="K33" s="34"/>
      <c r="L33" s="34"/>
    </row>
    <row r="34" spans="1:12" ht="16.5" customHeight="1">
      <c r="A34" s="37" t="s">
        <v>76</v>
      </c>
      <c r="B34" s="37"/>
      <c r="C34" s="37"/>
      <c r="D34" s="37"/>
      <c r="E34" s="37"/>
      <c r="F34" s="37"/>
      <c r="G34" s="37"/>
      <c r="H34" s="37"/>
      <c r="I34" s="37"/>
      <c r="J34" s="37"/>
      <c r="K34" s="37"/>
      <c r="L34" s="37"/>
    </row>
    <row r="35" spans="1:12" ht="32.1" customHeight="1">
      <c r="A35" s="41" t="s">
        <v>77</v>
      </c>
      <c r="B35" s="41"/>
      <c r="C35" s="41"/>
      <c r="D35" s="42">
        <v>42095</v>
      </c>
      <c r="E35" s="42"/>
      <c r="F35" s="42"/>
      <c r="G35" s="42"/>
      <c r="H35" s="41" t="s">
        <v>78</v>
      </c>
      <c r="I35" s="41"/>
      <c r="J35" s="43">
        <f ca="1">(TODAY()-D35)/365</f>
        <v>8.1260273972602732</v>
      </c>
      <c r="K35" s="43"/>
      <c r="L35" s="3" t="s">
        <v>79</v>
      </c>
    </row>
    <row r="36" spans="1:12" ht="21" customHeight="1">
      <c r="A36" s="41" t="s">
        <v>80</v>
      </c>
      <c r="B36" s="41"/>
      <c r="C36" s="41"/>
      <c r="D36" s="41"/>
      <c r="E36" s="41"/>
      <c r="F36" s="41"/>
      <c r="G36" s="41"/>
      <c r="H36" s="41"/>
      <c r="I36" s="41"/>
      <c r="J36" s="41"/>
      <c r="K36" s="41"/>
      <c r="L36" s="41"/>
    </row>
    <row r="37" spans="1:12" ht="32.1" customHeight="1">
      <c r="A37" s="8" t="s">
        <v>38</v>
      </c>
      <c r="B37" s="8" t="s">
        <v>81</v>
      </c>
      <c r="C37" s="44" t="s">
        <v>82</v>
      </c>
      <c r="D37" s="44"/>
      <c r="E37" s="44"/>
      <c r="F37" s="44" t="s">
        <v>83</v>
      </c>
      <c r="G37" s="44"/>
      <c r="H37" s="8" t="s">
        <v>84</v>
      </c>
      <c r="I37" s="9" t="s">
        <v>85</v>
      </c>
      <c r="J37" s="45" t="s">
        <v>86</v>
      </c>
      <c r="K37" s="45"/>
      <c r="L37" s="9" t="s">
        <v>87</v>
      </c>
    </row>
    <row r="38" spans="1:12" ht="32.1" customHeight="1">
      <c r="A38" s="10">
        <v>44333</v>
      </c>
      <c r="B38" s="10">
        <v>45073</v>
      </c>
      <c r="C38" s="39" t="s">
        <v>88</v>
      </c>
      <c r="D38" s="39"/>
      <c r="E38" s="39"/>
      <c r="F38" s="40" t="s">
        <v>89</v>
      </c>
      <c r="G38" s="40"/>
      <c r="H38" s="11" t="s">
        <v>90</v>
      </c>
      <c r="I38" s="11" t="s">
        <v>91</v>
      </c>
      <c r="J38" s="39">
        <v>18182232587</v>
      </c>
      <c r="K38" s="39"/>
      <c r="L38" s="11" t="s">
        <v>92</v>
      </c>
    </row>
    <row r="39" spans="1:12" ht="32.1" customHeight="1">
      <c r="A39" s="10"/>
      <c r="B39" s="10"/>
      <c r="C39" s="39"/>
      <c r="D39" s="39"/>
      <c r="E39" s="39"/>
      <c r="F39" s="40"/>
      <c r="G39" s="40"/>
      <c r="H39" s="11"/>
      <c r="I39" s="11"/>
      <c r="J39" s="39"/>
      <c r="K39" s="39"/>
      <c r="L39" s="11"/>
    </row>
    <row r="40" spans="1:12" ht="32.1" customHeight="1">
      <c r="A40" s="10"/>
      <c r="B40" s="10"/>
      <c r="C40" s="39"/>
      <c r="D40" s="39"/>
      <c r="E40" s="39"/>
      <c r="F40" s="40"/>
      <c r="G40" s="40"/>
      <c r="H40" s="11"/>
      <c r="I40" s="11"/>
      <c r="J40" s="39"/>
      <c r="K40" s="39"/>
      <c r="L40" s="11"/>
    </row>
    <row r="41" spans="1:12" ht="16.5" customHeight="1">
      <c r="A41" s="37" t="s">
        <v>93</v>
      </c>
      <c r="B41" s="37"/>
      <c r="C41" s="37"/>
      <c r="D41" s="37"/>
      <c r="E41" s="37"/>
      <c r="F41" s="37"/>
      <c r="G41" s="37"/>
      <c r="H41" s="37"/>
      <c r="I41" s="37"/>
      <c r="J41" s="37"/>
      <c r="K41" s="37"/>
      <c r="L41" s="37"/>
    </row>
    <row r="42" spans="1:12" ht="32.1" customHeight="1">
      <c r="A42" s="12" t="s">
        <v>94</v>
      </c>
      <c r="B42" s="12" t="s">
        <v>95</v>
      </c>
      <c r="C42" s="12" t="s">
        <v>5</v>
      </c>
      <c r="D42" s="38" t="s">
        <v>96</v>
      </c>
      <c r="E42" s="38"/>
      <c r="F42" s="38" t="s">
        <v>97</v>
      </c>
      <c r="G42" s="38"/>
      <c r="H42" s="38"/>
      <c r="I42" s="38"/>
      <c r="J42" s="38"/>
      <c r="K42" s="38" t="s">
        <v>33</v>
      </c>
      <c r="L42" s="38"/>
    </row>
    <row r="43" spans="1:12" ht="32.1" customHeight="1">
      <c r="A43" s="4" t="s">
        <v>32</v>
      </c>
      <c r="B43" s="4" t="s">
        <v>30</v>
      </c>
      <c r="C43" s="4" t="s">
        <v>98</v>
      </c>
      <c r="D43" s="34">
        <v>13508346987</v>
      </c>
      <c r="E43" s="34"/>
      <c r="F43" s="34" t="s">
        <v>22</v>
      </c>
      <c r="G43" s="34"/>
      <c r="H43" s="34"/>
      <c r="I43" s="34"/>
      <c r="J43" s="34"/>
      <c r="K43" s="34">
        <v>401320</v>
      </c>
      <c r="L43" s="34"/>
    </row>
    <row r="44" spans="1:12" ht="32.1" customHeight="1">
      <c r="A44" s="4"/>
      <c r="B44" s="4"/>
      <c r="C44" s="4"/>
      <c r="D44" s="34"/>
      <c r="E44" s="34"/>
      <c r="F44" s="34"/>
      <c r="G44" s="34"/>
      <c r="H44" s="34"/>
      <c r="I44" s="34"/>
      <c r="J44" s="34"/>
      <c r="K44" s="34"/>
      <c r="L44" s="34"/>
    </row>
    <row r="45" spans="1:12" ht="32.1" customHeight="1">
      <c r="A45" s="4"/>
      <c r="B45" s="4"/>
      <c r="C45" s="4"/>
      <c r="D45" s="34"/>
      <c r="E45" s="34"/>
      <c r="F45" s="34"/>
      <c r="G45" s="34"/>
      <c r="H45" s="34"/>
      <c r="I45" s="34"/>
      <c r="J45" s="34"/>
      <c r="K45" s="34"/>
      <c r="L45" s="34"/>
    </row>
    <row r="46" spans="1:12" ht="32.1" customHeight="1">
      <c r="A46" s="4"/>
      <c r="B46" s="4"/>
      <c r="C46" s="4"/>
      <c r="D46" s="34"/>
      <c r="E46" s="34"/>
      <c r="F46" s="34"/>
      <c r="G46" s="34"/>
      <c r="H46" s="34"/>
      <c r="I46" s="34"/>
      <c r="J46" s="34"/>
      <c r="K46" s="34"/>
      <c r="L46" s="34"/>
    </row>
    <row r="47" spans="1:12" ht="140.44999999999999" customHeight="1">
      <c r="A47" s="35" t="s">
        <v>99</v>
      </c>
      <c r="B47" s="35"/>
      <c r="C47" s="35"/>
      <c r="D47" s="35"/>
      <c r="E47" s="35"/>
      <c r="F47" s="35"/>
      <c r="G47" s="35"/>
      <c r="H47" s="35"/>
      <c r="I47" s="35"/>
      <c r="J47" s="35"/>
      <c r="K47" s="35"/>
      <c r="L47" s="35"/>
    </row>
    <row r="48" spans="1:12" ht="27.6" customHeight="1">
      <c r="A48" s="36" t="s">
        <v>100</v>
      </c>
      <c r="B48" s="36"/>
      <c r="C48" s="36"/>
      <c r="D48" s="13" t="s">
        <v>2</v>
      </c>
      <c r="E48" s="13"/>
      <c r="F48" s="13"/>
      <c r="G48" s="13"/>
      <c r="H48" s="13"/>
      <c r="I48" s="13"/>
      <c r="J48" s="13"/>
      <c r="K48" s="13"/>
      <c r="L48" s="14"/>
    </row>
    <row r="49" spans="1:12" ht="28.35" customHeight="1">
      <c r="A49" s="15" t="s">
        <v>101</v>
      </c>
      <c r="B49" s="16"/>
      <c r="C49" s="17">
        <v>45060</v>
      </c>
      <c r="D49" s="18"/>
      <c r="E49" s="18"/>
      <c r="F49" s="18"/>
      <c r="G49" s="18"/>
      <c r="H49" s="18"/>
      <c r="I49" s="18"/>
      <c r="J49" s="18"/>
      <c r="K49" s="18"/>
      <c r="L49" s="19"/>
    </row>
    <row r="50" spans="1:12" ht="51" customHeight="1">
      <c r="A50" s="20"/>
      <c r="B50" s="21"/>
      <c r="C50" s="21"/>
      <c r="D50" s="21"/>
      <c r="E50" s="21"/>
      <c r="F50" s="21"/>
      <c r="G50" s="21"/>
      <c r="H50" s="21"/>
      <c r="I50" s="21"/>
      <c r="J50" s="21"/>
      <c r="K50" s="21"/>
      <c r="L50" s="22"/>
    </row>
    <row r="51" spans="1:12" ht="51" customHeight="1">
      <c r="A51" s="23"/>
      <c r="B51" s="23"/>
      <c r="C51" s="23"/>
      <c r="D51" s="23"/>
      <c r="E51" s="23"/>
      <c r="F51" s="23"/>
      <c r="G51" s="23"/>
      <c r="H51" s="23"/>
      <c r="I51" s="23"/>
      <c r="J51" s="23"/>
      <c r="K51" s="23"/>
      <c r="L51" s="23"/>
    </row>
    <row r="52" spans="1:12" ht="51" customHeight="1">
      <c r="A52" s="23"/>
      <c r="B52" s="23"/>
      <c r="C52" s="23"/>
      <c r="D52" s="23"/>
      <c r="E52" s="23"/>
      <c r="F52" s="23"/>
      <c r="G52" s="23"/>
      <c r="H52" s="23"/>
      <c r="I52" s="23"/>
      <c r="J52" s="23"/>
      <c r="K52" s="23"/>
      <c r="L52" s="23"/>
    </row>
    <row r="53" spans="1:12" ht="51" customHeight="1">
      <c r="A53" s="23"/>
      <c r="B53" s="23"/>
      <c r="C53" s="23"/>
      <c r="D53" s="23"/>
      <c r="E53" s="23"/>
      <c r="F53" s="23"/>
      <c r="G53" s="23"/>
      <c r="H53" s="23"/>
      <c r="I53" s="23"/>
      <c r="J53" s="23"/>
      <c r="K53" s="23"/>
      <c r="L53" s="23"/>
    </row>
    <row r="54" spans="1:12" ht="51" customHeight="1">
      <c r="A54" s="23"/>
      <c r="B54" s="23"/>
      <c r="C54" s="23"/>
      <c r="D54" s="23"/>
      <c r="E54" s="23"/>
      <c r="F54" s="23"/>
      <c r="G54" s="23"/>
      <c r="H54" s="23"/>
      <c r="I54" s="23"/>
      <c r="J54" s="23"/>
      <c r="K54" s="23"/>
      <c r="L54" s="23"/>
    </row>
    <row r="55" spans="1:12" ht="51" customHeight="1">
      <c r="A55" s="23"/>
      <c r="B55" s="23"/>
      <c r="C55" s="23"/>
      <c r="D55" s="23"/>
      <c r="E55" s="23"/>
      <c r="F55" s="23"/>
      <c r="G55" s="23"/>
      <c r="H55" s="23"/>
      <c r="I55" s="23"/>
      <c r="J55" s="23"/>
      <c r="K55" s="23"/>
      <c r="L55" s="23"/>
    </row>
    <row r="56" spans="1:12" ht="51" customHeight="1">
      <c r="A56" s="23"/>
      <c r="B56" s="23"/>
      <c r="C56" s="23"/>
      <c r="D56" s="23"/>
      <c r="E56" s="23"/>
      <c r="F56" s="23"/>
      <c r="G56" s="23"/>
      <c r="H56" s="23"/>
      <c r="I56" s="23"/>
      <c r="J56" s="23"/>
      <c r="K56" s="23"/>
      <c r="L56" s="23"/>
    </row>
    <row r="57" spans="1:12" ht="51" customHeight="1">
      <c r="A57" s="23"/>
      <c r="B57" s="23"/>
      <c r="C57" s="23"/>
      <c r="D57" s="23"/>
      <c r="E57" s="23"/>
      <c r="F57" s="23"/>
      <c r="G57" s="23"/>
      <c r="H57" s="23"/>
      <c r="I57" s="23"/>
      <c r="J57" s="23"/>
      <c r="K57" s="23"/>
      <c r="L57" s="23"/>
    </row>
    <row r="58" spans="1:12" ht="51" customHeight="1">
      <c r="A58" s="23"/>
      <c r="B58" s="23"/>
      <c r="C58" s="23"/>
      <c r="D58" s="23"/>
      <c r="E58" s="23"/>
      <c r="F58" s="23"/>
      <c r="G58" s="23"/>
      <c r="H58" s="23"/>
      <c r="I58" s="23"/>
      <c r="J58" s="23"/>
      <c r="K58" s="23"/>
      <c r="L58" s="23"/>
    </row>
    <row r="59" spans="1:12" ht="51" customHeight="1">
      <c r="A59" s="23"/>
      <c r="B59" s="23"/>
      <c r="C59" s="23"/>
      <c r="D59" s="23"/>
      <c r="E59" s="23"/>
      <c r="F59" s="23"/>
      <c r="G59" s="23"/>
      <c r="H59" s="23"/>
      <c r="I59" s="23"/>
      <c r="J59" s="23"/>
      <c r="K59" s="23"/>
      <c r="L59" s="23"/>
    </row>
    <row r="60" spans="1:12" ht="51" customHeight="1">
      <c r="A60" s="23"/>
      <c r="B60" s="23"/>
      <c r="C60" s="23"/>
      <c r="D60" s="23"/>
      <c r="E60" s="23"/>
      <c r="F60" s="23"/>
      <c r="G60" s="23"/>
      <c r="H60" s="23"/>
      <c r="I60" s="23"/>
      <c r="J60" s="23"/>
      <c r="K60" s="23"/>
      <c r="L60" s="23"/>
    </row>
    <row r="61" spans="1:12" ht="51" customHeight="1">
      <c r="A61" s="23"/>
      <c r="B61" s="23"/>
      <c r="C61" s="23"/>
      <c r="D61" s="23"/>
      <c r="E61" s="23"/>
      <c r="F61" s="23"/>
      <c r="G61" s="23"/>
      <c r="H61" s="23"/>
      <c r="I61" s="23"/>
      <c r="J61" s="23"/>
      <c r="K61" s="23"/>
      <c r="L61" s="23"/>
    </row>
    <row r="62" spans="1:12" ht="51" customHeight="1">
      <c r="A62" s="23"/>
      <c r="B62" s="23"/>
      <c r="C62" s="23"/>
      <c r="D62" s="23"/>
      <c r="E62" s="23"/>
      <c r="F62" s="23"/>
      <c r="G62" s="23"/>
      <c r="H62" s="23"/>
      <c r="I62" s="23"/>
      <c r="J62" s="23"/>
      <c r="K62" s="23"/>
      <c r="L62" s="23"/>
    </row>
    <row r="63" spans="1:12" ht="51" customHeight="1">
      <c r="A63" s="23"/>
      <c r="B63" s="23"/>
      <c r="C63" s="23"/>
      <c r="D63" s="23"/>
      <c r="E63" s="23"/>
      <c r="F63" s="23"/>
      <c r="G63" s="23"/>
      <c r="H63" s="23"/>
      <c r="I63" s="23"/>
      <c r="J63" s="23"/>
      <c r="K63" s="23"/>
      <c r="L63" s="23"/>
    </row>
    <row r="64" spans="1:12" ht="51" customHeight="1">
      <c r="A64" s="23"/>
      <c r="B64" s="23"/>
      <c r="C64" s="23"/>
      <c r="D64" s="23"/>
      <c r="E64" s="23"/>
      <c r="F64" s="23"/>
      <c r="G64" s="23"/>
      <c r="H64" s="23"/>
      <c r="I64" s="23"/>
      <c r="J64" s="23"/>
      <c r="K64" s="23"/>
      <c r="L64" s="23"/>
    </row>
    <row r="65" spans="1:12" ht="51" customHeight="1">
      <c r="A65" s="23"/>
      <c r="B65" s="23"/>
      <c r="C65" s="23"/>
      <c r="D65" s="23"/>
      <c r="E65" s="23"/>
      <c r="F65" s="23"/>
      <c r="G65" s="23"/>
      <c r="H65" s="23"/>
      <c r="I65" s="23"/>
      <c r="J65" s="23"/>
      <c r="K65" s="23"/>
      <c r="L65" s="23"/>
    </row>
    <row r="66" spans="1:12" ht="51" customHeight="1">
      <c r="A66" s="23"/>
      <c r="B66" s="23"/>
      <c r="C66" s="23"/>
      <c r="D66" s="23"/>
      <c r="E66" s="23"/>
      <c r="F66" s="23"/>
      <c r="G66" s="23"/>
      <c r="H66" s="23"/>
      <c r="I66" s="23"/>
      <c r="J66" s="23"/>
      <c r="K66" s="23"/>
      <c r="L66" s="23"/>
    </row>
    <row r="67" spans="1:12" ht="51" customHeight="1">
      <c r="A67" s="23"/>
      <c r="B67" s="23"/>
      <c r="C67" s="23"/>
      <c r="D67" s="23"/>
      <c r="E67" s="23"/>
      <c r="F67" s="23"/>
      <c r="G67" s="23"/>
      <c r="H67" s="23"/>
      <c r="I67" s="23"/>
      <c r="J67" s="23"/>
      <c r="K67" s="23"/>
      <c r="L67" s="23"/>
    </row>
    <row r="68" spans="1:12" ht="51" customHeight="1">
      <c r="A68" s="23"/>
      <c r="B68" s="23"/>
      <c r="C68" s="23"/>
      <c r="D68" s="23"/>
      <c r="E68" s="23"/>
      <c r="F68" s="23"/>
      <c r="G68" s="23"/>
      <c r="H68" s="23"/>
      <c r="I68" s="23"/>
      <c r="J68" s="23"/>
      <c r="K68" s="23"/>
      <c r="L68" s="23"/>
    </row>
    <row r="69" spans="1:12" ht="51" customHeight="1">
      <c r="A69" s="23"/>
      <c r="B69" s="23"/>
      <c r="C69" s="23"/>
      <c r="D69" s="23"/>
      <c r="E69" s="23"/>
      <c r="F69" s="23"/>
      <c r="G69" s="23"/>
      <c r="H69" s="23"/>
      <c r="I69" s="23"/>
      <c r="J69" s="23"/>
      <c r="K69" s="23"/>
      <c r="L69" s="23"/>
    </row>
    <row r="70" spans="1:12" ht="51" customHeight="1">
      <c r="A70" s="23"/>
      <c r="B70" s="23"/>
      <c r="C70" s="23"/>
      <c r="D70" s="23"/>
      <c r="E70" s="23"/>
      <c r="F70" s="23"/>
      <c r="G70" s="23"/>
      <c r="H70" s="23"/>
      <c r="I70" s="23"/>
      <c r="J70" s="23"/>
      <c r="K70" s="23"/>
      <c r="L70" s="23"/>
    </row>
    <row r="71" spans="1:12" ht="51" customHeight="1">
      <c r="A71" s="23"/>
      <c r="B71" s="23"/>
      <c r="C71" s="23"/>
      <c r="D71" s="23"/>
      <c r="E71" s="23"/>
      <c r="F71" s="23"/>
      <c r="G71" s="23"/>
      <c r="H71" s="23"/>
      <c r="I71" s="23"/>
      <c r="J71" s="23"/>
      <c r="K71" s="23"/>
      <c r="L71" s="23"/>
    </row>
    <row r="72" spans="1:12" ht="51" customHeight="1">
      <c r="A72" s="23"/>
      <c r="B72" s="23"/>
      <c r="C72" s="23"/>
      <c r="D72" s="23"/>
      <c r="E72" s="23"/>
      <c r="F72" s="23"/>
      <c r="G72" s="23"/>
      <c r="H72" s="23"/>
      <c r="I72" s="23"/>
      <c r="J72" s="23"/>
      <c r="K72" s="23"/>
      <c r="L72" s="23"/>
    </row>
    <row r="73" spans="1:12" ht="51" customHeight="1">
      <c r="A73" s="23"/>
      <c r="B73" s="23"/>
      <c r="C73" s="23"/>
      <c r="D73" s="23"/>
      <c r="E73" s="23"/>
      <c r="F73" s="23"/>
      <c r="G73" s="23"/>
      <c r="H73" s="23"/>
      <c r="I73" s="23"/>
      <c r="J73" s="23"/>
      <c r="K73" s="23"/>
      <c r="L73" s="23"/>
    </row>
    <row r="74" spans="1:12" ht="51" customHeight="1">
      <c r="A74" s="23"/>
      <c r="B74" s="23"/>
      <c r="C74" s="23"/>
      <c r="D74" s="23"/>
      <c r="E74" s="23"/>
      <c r="F74" s="23"/>
      <c r="G74" s="23"/>
      <c r="H74" s="23"/>
      <c r="I74" s="23"/>
      <c r="J74" s="23"/>
      <c r="K74" s="23"/>
      <c r="L74" s="23"/>
    </row>
    <row r="75" spans="1:12" ht="51" customHeight="1">
      <c r="A75" s="23"/>
      <c r="B75" s="23"/>
      <c r="C75" s="23"/>
      <c r="D75" s="23"/>
      <c r="E75" s="23"/>
      <c r="F75" s="23"/>
      <c r="G75" s="23"/>
      <c r="H75" s="23"/>
      <c r="I75" s="23"/>
      <c r="J75" s="23"/>
      <c r="K75" s="23"/>
      <c r="L75" s="23"/>
    </row>
    <row r="76" spans="1:12" ht="51" customHeight="1">
      <c r="A76" s="23"/>
      <c r="B76" s="23"/>
      <c r="C76" s="23"/>
      <c r="D76" s="23"/>
      <c r="E76" s="23"/>
      <c r="F76" s="23"/>
      <c r="G76" s="23"/>
      <c r="H76" s="23"/>
      <c r="I76" s="23"/>
      <c r="J76" s="23"/>
      <c r="K76" s="23"/>
      <c r="L76" s="23"/>
    </row>
    <row r="77" spans="1:12" ht="51" customHeight="1">
      <c r="A77" s="23"/>
      <c r="B77" s="23"/>
      <c r="C77" s="23"/>
      <c r="D77" s="23"/>
      <c r="E77" s="23"/>
      <c r="F77" s="23"/>
      <c r="G77" s="23"/>
      <c r="H77" s="23"/>
      <c r="I77" s="23"/>
      <c r="J77" s="23"/>
      <c r="K77" s="23"/>
      <c r="L77" s="23"/>
    </row>
    <row r="78" spans="1:12" ht="51" customHeight="1">
      <c r="A78" s="23"/>
      <c r="B78" s="23"/>
      <c r="C78" s="23"/>
      <c r="D78" s="23"/>
      <c r="E78" s="23"/>
      <c r="F78" s="23"/>
      <c r="G78" s="23"/>
      <c r="H78" s="23"/>
      <c r="I78" s="23"/>
      <c r="J78" s="23"/>
      <c r="K78" s="23"/>
      <c r="L78" s="23"/>
    </row>
    <row r="79" spans="1:12" ht="51" customHeight="1">
      <c r="A79" s="23"/>
      <c r="B79" s="23"/>
      <c r="C79" s="23"/>
      <c r="D79" s="23"/>
      <c r="E79" s="23"/>
      <c r="F79" s="23"/>
      <c r="G79" s="23"/>
      <c r="H79" s="23"/>
      <c r="I79" s="23"/>
      <c r="J79" s="23"/>
      <c r="K79" s="23"/>
      <c r="L79" s="23"/>
    </row>
    <row r="80" spans="1:12" ht="51" customHeight="1">
      <c r="A80" s="23"/>
      <c r="B80" s="23"/>
      <c r="C80" s="23"/>
      <c r="D80" s="23"/>
      <c r="E80" s="23"/>
      <c r="F80" s="23"/>
      <c r="G80" s="23"/>
      <c r="H80" s="23"/>
      <c r="I80" s="23"/>
      <c r="J80" s="23"/>
      <c r="K80" s="23"/>
      <c r="L80" s="23"/>
    </row>
    <row r="81" spans="1:12" ht="51" customHeight="1">
      <c r="A81" s="23"/>
      <c r="B81" s="23"/>
      <c r="C81" s="23"/>
      <c r="D81" s="23"/>
      <c r="E81" s="23"/>
      <c r="F81" s="23"/>
      <c r="G81" s="23"/>
      <c r="H81" s="23"/>
      <c r="I81" s="23"/>
      <c r="J81" s="23"/>
      <c r="K81" s="23"/>
      <c r="L81" s="23"/>
    </row>
    <row r="82" spans="1:12" ht="51" customHeight="1">
      <c r="A82" s="23"/>
      <c r="B82" s="23"/>
      <c r="C82" s="23"/>
      <c r="D82" s="23"/>
      <c r="E82" s="23"/>
      <c r="F82" s="23"/>
      <c r="G82" s="23"/>
      <c r="H82" s="23"/>
      <c r="I82" s="23"/>
      <c r="J82" s="23"/>
      <c r="K82" s="23"/>
      <c r="L82" s="23"/>
    </row>
    <row r="83" spans="1:12" ht="51" customHeight="1">
      <c r="A83" s="23"/>
      <c r="B83" s="23"/>
      <c r="C83" s="23"/>
      <c r="D83" s="23"/>
      <c r="E83" s="23"/>
      <c r="F83" s="23"/>
      <c r="G83" s="23"/>
      <c r="H83" s="23"/>
      <c r="I83" s="23"/>
      <c r="J83" s="23"/>
      <c r="K83" s="23"/>
      <c r="L83" s="23"/>
    </row>
    <row r="84" spans="1:12" ht="51" customHeight="1">
      <c r="A84" s="23"/>
      <c r="B84" s="23"/>
      <c r="C84" s="23"/>
      <c r="D84" s="23"/>
      <c r="E84" s="23"/>
      <c r="F84" s="23"/>
      <c r="G84" s="23"/>
      <c r="H84" s="23"/>
      <c r="I84" s="23"/>
      <c r="J84" s="23"/>
      <c r="K84" s="23"/>
      <c r="L84" s="23"/>
    </row>
    <row r="85" spans="1:12" ht="51" customHeight="1">
      <c r="A85" s="23"/>
      <c r="B85" s="23"/>
      <c r="C85" s="23"/>
      <c r="D85" s="23"/>
      <c r="E85" s="23"/>
      <c r="F85" s="23"/>
      <c r="G85" s="23"/>
      <c r="H85" s="23"/>
      <c r="I85" s="23"/>
      <c r="J85" s="23"/>
      <c r="K85" s="23"/>
      <c r="L85" s="23"/>
    </row>
    <row r="86" spans="1:12" ht="51" customHeight="1">
      <c r="A86" s="23"/>
      <c r="B86" s="23"/>
      <c r="C86" s="23"/>
      <c r="D86" s="23"/>
      <c r="E86" s="23"/>
      <c r="F86" s="23"/>
      <c r="G86" s="23"/>
      <c r="H86" s="23"/>
      <c r="I86" s="23"/>
      <c r="J86" s="23"/>
      <c r="K86" s="23"/>
      <c r="L86" s="23"/>
    </row>
    <row r="87" spans="1:12" ht="51" customHeight="1">
      <c r="A87" s="23"/>
      <c r="B87" s="23"/>
      <c r="C87" s="23"/>
      <c r="D87" s="23"/>
      <c r="E87" s="23"/>
      <c r="F87" s="23"/>
      <c r="G87" s="23"/>
      <c r="H87" s="23"/>
      <c r="I87" s="23"/>
      <c r="J87" s="23"/>
      <c r="K87" s="23"/>
      <c r="L87" s="23"/>
    </row>
    <row r="88" spans="1:12" ht="51" customHeight="1">
      <c r="A88" s="23"/>
      <c r="B88" s="23"/>
      <c r="C88" s="23"/>
      <c r="D88" s="23"/>
      <c r="E88" s="23"/>
      <c r="F88" s="23"/>
      <c r="G88" s="23"/>
      <c r="H88" s="23"/>
      <c r="I88" s="23"/>
      <c r="J88" s="23"/>
      <c r="K88" s="23"/>
      <c r="L88" s="23"/>
    </row>
    <row r="89" spans="1:12" ht="51" customHeight="1">
      <c r="A89" s="23"/>
      <c r="B89" s="23"/>
      <c r="C89" s="23"/>
      <c r="D89" s="23"/>
      <c r="E89" s="23"/>
      <c r="F89" s="23"/>
      <c r="G89" s="23"/>
      <c r="H89" s="23"/>
      <c r="I89" s="23"/>
      <c r="J89" s="23"/>
      <c r="K89" s="23"/>
      <c r="L89" s="23"/>
    </row>
  </sheetData>
  <sheetProtection algorithmName="SHA-512" hashValue="fO/Feuel6R5AaNm6xOa4V1AnzACs2E16hpuB6EQqrmLIdNuQRrsY166viZbCNVLGIxHiiwkesPImQKdBIWV6Gw==" saltValue="7Z7LpZhzBaL1quuVbgMMvg==" spinCount="100000" sheet="1"/>
  <protectedRanges>
    <protectedRange sqref="C2:C3 G2:G3 K2:K3" name="Range1"/>
  </protectedRanges>
  <mergeCells count="131">
    <mergeCell ref="A1:L1"/>
    <mergeCell ref="A2:B2"/>
    <mergeCell ref="C2:D2"/>
    <mergeCell ref="E2:F2"/>
    <mergeCell ref="G2:H2"/>
    <mergeCell ref="I2:J2"/>
    <mergeCell ref="K2:L2"/>
    <mergeCell ref="A3:B3"/>
    <mergeCell ref="C3:D3"/>
    <mergeCell ref="E3:F3"/>
    <mergeCell ref="G3:H3"/>
    <mergeCell ref="I3:J3"/>
    <mergeCell ref="K3:L3"/>
    <mergeCell ref="A4:C4"/>
    <mergeCell ref="D4:E4"/>
    <mergeCell ref="F4:G4"/>
    <mergeCell ref="H4:L4"/>
    <mergeCell ref="B5:E5"/>
    <mergeCell ref="F5:G5"/>
    <mergeCell ref="H5:L5"/>
    <mergeCell ref="A6:L6"/>
    <mergeCell ref="A7:C7"/>
    <mergeCell ref="D7:H7"/>
    <mergeCell ref="I7:J7"/>
    <mergeCell ref="K7:L7"/>
    <mergeCell ref="A8:C8"/>
    <mergeCell ref="D8:H8"/>
    <mergeCell ref="I8:J8"/>
    <mergeCell ref="K8:L8"/>
    <mergeCell ref="A9:B9"/>
    <mergeCell ref="C9:F9"/>
    <mergeCell ref="G9:H9"/>
    <mergeCell ref="I9:L9"/>
    <mergeCell ref="A10:L10"/>
    <mergeCell ref="A11:B11"/>
    <mergeCell ref="C11:D11"/>
    <mergeCell ref="E11:F11"/>
    <mergeCell ref="G11:H11"/>
    <mergeCell ref="I11:J11"/>
    <mergeCell ref="K11:L11"/>
    <mergeCell ref="A12:C12"/>
    <mergeCell ref="D12:L12"/>
    <mergeCell ref="A13:C13"/>
    <mergeCell ref="D13:F13"/>
    <mergeCell ref="G13:I13"/>
    <mergeCell ref="J13:L13"/>
    <mergeCell ref="A14:L14"/>
    <mergeCell ref="A15:B15"/>
    <mergeCell ref="E15:F15"/>
    <mergeCell ref="G15:H15"/>
    <mergeCell ref="I15:J15"/>
    <mergeCell ref="A16:B16"/>
    <mergeCell ref="E16:F16"/>
    <mergeCell ref="G16:H16"/>
    <mergeCell ref="I16:J16"/>
    <mergeCell ref="A17:B17"/>
    <mergeCell ref="E17:F17"/>
    <mergeCell ref="G17:H17"/>
    <mergeCell ref="I17:J17"/>
    <mergeCell ref="A18:B18"/>
    <mergeCell ref="E18:F18"/>
    <mergeCell ref="G18:H18"/>
    <mergeCell ref="I18:J18"/>
    <mergeCell ref="A19:B19"/>
    <mergeCell ref="E19:F19"/>
    <mergeCell ref="G19:H19"/>
    <mergeCell ref="I19:J19"/>
    <mergeCell ref="A20:B20"/>
    <mergeCell ref="E20:F20"/>
    <mergeCell ref="G20:H20"/>
    <mergeCell ref="I20:J20"/>
    <mergeCell ref="A21:L21"/>
    <mergeCell ref="A22:C22"/>
    <mergeCell ref="D22:F22"/>
    <mergeCell ref="G22:I22"/>
    <mergeCell ref="J22:L22"/>
    <mergeCell ref="A23:C23"/>
    <mergeCell ref="D23:F26"/>
    <mergeCell ref="G23:I26"/>
    <mergeCell ref="J23:L26"/>
    <mergeCell ref="A24:C24"/>
    <mergeCell ref="A25:C25"/>
    <mergeCell ref="A26:C26"/>
    <mergeCell ref="A27:L27"/>
    <mergeCell ref="A28:D28"/>
    <mergeCell ref="E28:L28"/>
    <mergeCell ref="A29:D29"/>
    <mergeCell ref="E29:L29"/>
    <mergeCell ref="A30:L30"/>
    <mergeCell ref="A31:I31"/>
    <mergeCell ref="J31:L31"/>
    <mergeCell ref="A32:I32"/>
    <mergeCell ref="J32:L32"/>
    <mergeCell ref="A33:I33"/>
    <mergeCell ref="J33:L33"/>
    <mergeCell ref="A34:L34"/>
    <mergeCell ref="A35:C35"/>
    <mergeCell ref="D35:G35"/>
    <mergeCell ref="H35:I35"/>
    <mergeCell ref="J35:K35"/>
    <mergeCell ref="A36:L36"/>
    <mergeCell ref="C37:E37"/>
    <mergeCell ref="F37:G37"/>
    <mergeCell ref="J37:K37"/>
    <mergeCell ref="C38:E38"/>
    <mergeCell ref="F38:G38"/>
    <mergeCell ref="J38:K38"/>
    <mergeCell ref="C39:E39"/>
    <mergeCell ref="F39:G39"/>
    <mergeCell ref="J39:K39"/>
    <mergeCell ref="C40:E40"/>
    <mergeCell ref="F40:G40"/>
    <mergeCell ref="J40:K40"/>
    <mergeCell ref="D45:E45"/>
    <mergeCell ref="F45:J45"/>
    <mergeCell ref="K45:L45"/>
    <mergeCell ref="D46:E46"/>
    <mergeCell ref="F46:J46"/>
    <mergeCell ref="K46:L46"/>
    <mergeCell ref="A47:L47"/>
    <mergeCell ref="A48:C48"/>
    <mergeCell ref="A41:L41"/>
    <mergeCell ref="D42:E42"/>
    <mergeCell ref="F42:J42"/>
    <mergeCell ref="K42:L42"/>
    <mergeCell ref="D43:E43"/>
    <mergeCell ref="F43:J43"/>
    <mergeCell ref="K43:L43"/>
    <mergeCell ref="D44:E44"/>
    <mergeCell ref="F44:J44"/>
    <mergeCell ref="K44:L44"/>
  </mergeCells>
  <phoneticPr fontId="16" type="noConversion"/>
  <dataValidations count="11">
    <dataValidation type="textLength" allowBlank="1" showInputMessage="1" showErrorMessage="1" sqref="B5:E5">
      <formula1>16</formula1>
      <formula2>16</formula2>
    </dataValidation>
    <dataValidation type="date" allowBlank="1" showInputMessage="1" showErrorMessage="1" sqref="D4:E4">
      <formula1>1</formula1>
      <formula2>45658</formula2>
    </dataValidation>
    <dataValidation type="list" allowBlank="1" showInputMessage="1" showErrorMessage="1" sqref="K2">
      <formula1>"Male,Female"</formula1>
      <formula2>0</formula2>
    </dataValidation>
    <dataValidation type="list" allowBlank="1" showInputMessage="1" showErrorMessage="1" sqref="G3:H3">
      <formula1>"Chinese"</formula1>
      <formula2>0</formula2>
    </dataValidation>
    <dataValidation type="list" allowBlank="1" showInputMessage="1" showErrorMessage="1" sqref="C3:D3">
      <formula1>"Single,Married"</formula1>
      <formula2>0</formula2>
    </dataValidation>
    <dataValidation allowBlank="1" showInputMessage="1" showErrorMessage="1" sqref="K3:L3">
      <formula1>0</formula1>
      <formula2>0</formula2>
    </dataValidation>
    <dataValidation type="textLength" allowBlank="1" showInputMessage="1" showErrorMessage="1" sqref="H4:L4">
      <formula1>18</formula1>
      <formula2>18</formula2>
    </dataValidation>
    <dataValidation type="textLength" allowBlank="1" showInputMessage="1" showErrorMessage="1" sqref="I9:L9">
      <formula1>11</formula1>
      <formula2>11</formula2>
    </dataValidation>
    <dataValidation type="list" allowBlank="1" showInputMessage="1" showErrorMessage="1" sqref="K18:K20">
      <formula1>"学士,硕士,博士"</formula1>
      <formula2>0</formula2>
    </dataValidation>
    <dataValidation type="list" allowBlank="1" showInputMessage="1" showErrorMessage="1" sqref="L16:L20">
      <formula1>"在职,脱产"</formula1>
      <formula2>0</formula2>
    </dataValidation>
    <dataValidation type="date" allowBlank="1" showInputMessage="1" showErrorMessage="1" sqref="C16:D20">
      <formula1>1</formula1>
      <formula2>49310</formula2>
    </dataValidation>
  </dataValidations>
  <pageMargins left="0.23611111111111099" right="0.23611111111111099" top="0.74791666666666701" bottom="0.74791666666666701" header="0.51180555555555496" footer="0.31527777777777799"/>
  <pageSetup paperSize="9" firstPageNumber="0" orientation="portrait" horizontalDpi="300" verticalDpi="300"/>
  <headerFooter>
    <oddFooter>&amp;L&amp;"Times New Roman,标准"Continental JTC</oddFooter>
  </headerFooter>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M14"/>
  <sheetViews>
    <sheetView topLeftCell="DA1" zoomScaleNormal="100" workbookViewId="0">
      <selection activeCell="DE22" sqref="DE22"/>
    </sheetView>
  </sheetViews>
  <sheetFormatPr defaultColWidth="8.140625" defaultRowHeight="12"/>
  <cols>
    <col min="2" max="2" width="13.85546875" customWidth="1"/>
    <col min="3" max="3" width="12" customWidth="1"/>
    <col min="6" max="6" width="10" customWidth="1"/>
    <col min="7" max="7" width="11.140625" customWidth="1"/>
    <col min="8" max="8" width="7.85546875" customWidth="1"/>
    <col min="9" max="9" width="16.28515625" customWidth="1"/>
    <col min="10" max="10" width="13.5703125" customWidth="1"/>
    <col min="11" max="11" width="11" customWidth="1"/>
    <col min="68" max="68" width="8" customWidth="1"/>
  </cols>
  <sheetData>
    <row r="1" spans="2:117" s="24" customFormat="1" ht="27.75" customHeight="1">
      <c r="B1" s="25"/>
      <c r="C1" s="25"/>
      <c r="D1" s="25"/>
      <c r="E1" s="25"/>
      <c r="F1" s="25"/>
      <c r="G1" s="25"/>
      <c r="H1" s="25"/>
      <c r="I1" s="26" t="s">
        <v>102</v>
      </c>
      <c r="J1" s="26"/>
      <c r="K1" s="26"/>
      <c r="L1" s="25"/>
      <c r="M1" s="25"/>
      <c r="N1" s="25"/>
      <c r="O1" s="25"/>
      <c r="P1" s="25"/>
      <c r="Q1" s="25"/>
      <c r="R1" s="25"/>
      <c r="S1" s="25"/>
      <c r="T1" s="25"/>
      <c r="U1" s="25"/>
      <c r="V1" s="25"/>
      <c r="W1" s="25"/>
      <c r="X1" s="55" t="s">
        <v>103</v>
      </c>
      <c r="Y1" s="55"/>
      <c r="Z1" s="55"/>
      <c r="AA1" s="55"/>
      <c r="AB1" s="55"/>
      <c r="AC1" s="55"/>
      <c r="AD1" s="55"/>
      <c r="AE1" s="55" t="s">
        <v>104</v>
      </c>
      <c r="AF1" s="55"/>
      <c r="AG1" s="55"/>
      <c r="AH1" s="55"/>
      <c r="AI1" s="55"/>
      <c r="AJ1" s="55"/>
      <c r="AK1" s="55"/>
      <c r="AL1" s="56" t="s">
        <v>105</v>
      </c>
      <c r="AM1" s="56"/>
      <c r="AN1" s="56"/>
      <c r="AO1" s="56"/>
      <c r="AP1" s="56"/>
      <c r="AQ1" s="56"/>
      <c r="AR1" s="56"/>
      <c r="AS1" s="57" t="s">
        <v>106</v>
      </c>
      <c r="AT1" s="57"/>
      <c r="AU1" s="57"/>
      <c r="AV1" s="57"/>
      <c r="AW1" s="57"/>
      <c r="AX1" s="57"/>
      <c r="AY1" s="57"/>
      <c r="AZ1" s="56" t="s">
        <v>107</v>
      </c>
      <c r="BA1" s="56"/>
      <c r="BB1" s="56"/>
      <c r="BC1" s="56"/>
      <c r="BD1" s="56"/>
      <c r="BE1" s="56"/>
      <c r="BF1" s="56"/>
      <c r="BG1" s="25"/>
      <c r="BH1" s="25"/>
      <c r="BI1" s="25"/>
      <c r="BJ1" s="25"/>
      <c r="BK1" s="25"/>
      <c r="BL1" s="25"/>
      <c r="BM1" s="25"/>
      <c r="BN1" s="25"/>
      <c r="BO1" s="25"/>
      <c r="BP1" s="25"/>
      <c r="BQ1" s="25"/>
      <c r="BR1" s="55" t="s">
        <v>108</v>
      </c>
      <c r="BS1" s="55"/>
      <c r="BT1" s="55"/>
      <c r="BU1" s="55"/>
      <c r="BV1" s="55"/>
      <c r="BW1" s="55"/>
      <c r="BX1" s="55"/>
      <c r="BY1" s="55"/>
      <c r="BZ1" s="55" t="s">
        <v>109</v>
      </c>
      <c r="CA1" s="55"/>
      <c r="CB1" s="55"/>
      <c r="CC1" s="55"/>
      <c r="CD1" s="55"/>
      <c r="CE1" s="55"/>
      <c r="CF1" s="55"/>
      <c r="CG1" s="55"/>
      <c r="CH1" s="55" t="s">
        <v>110</v>
      </c>
      <c r="CI1" s="55"/>
      <c r="CJ1" s="55"/>
      <c r="CK1" s="55"/>
      <c r="CL1" s="55"/>
      <c r="CM1" s="55"/>
      <c r="CN1" s="55"/>
      <c r="CO1" s="55"/>
      <c r="CP1" s="55" t="s">
        <v>111</v>
      </c>
      <c r="CQ1" s="55"/>
      <c r="CR1" s="55"/>
      <c r="CS1" s="55"/>
      <c r="CT1" s="55"/>
      <c r="CU1" s="55"/>
      <c r="CV1" s="55" t="s">
        <v>112</v>
      </c>
      <c r="CW1" s="55"/>
      <c r="CX1" s="55"/>
      <c r="CY1" s="55"/>
      <c r="CZ1" s="55"/>
      <c r="DA1" s="55"/>
      <c r="DB1" s="55" t="s">
        <v>113</v>
      </c>
      <c r="DC1" s="55"/>
      <c r="DD1" s="55"/>
      <c r="DE1" s="55"/>
      <c r="DF1" s="55"/>
      <c r="DG1" s="55"/>
      <c r="DH1" s="55" t="s">
        <v>114</v>
      </c>
      <c r="DI1" s="55"/>
      <c r="DJ1" s="55"/>
      <c r="DK1" s="55"/>
      <c r="DL1" s="55"/>
      <c r="DM1" s="55"/>
    </row>
    <row r="2" spans="2:117" ht="46.35" customHeight="1">
      <c r="B2" s="27" t="s">
        <v>115</v>
      </c>
      <c r="C2" s="27" t="s">
        <v>3</v>
      </c>
      <c r="D2" s="27" t="s">
        <v>116</v>
      </c>
      <c r="E2" s="27" t="s">
        <v>117</v>
      </c>
      <c r="F2" s="27" t="s">
        <v>10</v>
      </c>
      <c r="G2" s="27" t="s">
        <v>118</v>
      </c>
      <c r="H2" s="27" t="s">
        <v>119</v>
      </c>
      <c r="I2" s="27" t="s">
        <v>120</v>
      </c>
      <c r="J2" s="27" t="s">
        <v>17</v>
      </c>
      <c r="K2" s="27" t="s">
        <v>121</v>
      </c>
      <c r="L2" s="27" t="s">
        <v>122</v>
      </c>
      <c r="M2" s="27" t="s">
        <v>123</v>
      </c>
      <c r="N2" s="27" t="s">
        <v>124</v>
      </c>
      <c r="O2" s="27" t="s">
        <v>125</v>
      </c>
      <c r="P2" s="27" t="s">
        <v>126</v>
      </c>
      <c r="Q2" s="27" t="s">
        <v>127</v>
      </c>
      <c r="R2" s="27" t="s">
        <v>29</v>
      </c>
      <c r="S2" s="27" t="s">
        <v>31</v>
      </c>
      <c r="T2" s="27" t="s">
        <v>128</v>
      </c>
      <c r="U2" s="27" t="s">
        <v>34</v>
      </c>
      <c r="V2" s="27" t="s">
        <v>129</v>
      </c>
      <c r="W2" s="27" t="s">
        <v>130</v>
      </c>
      <c r="X2" s="28" t="s">
        <v>131</v>
      </c>
      <c r="Y2" s="28" t="s">
        <v>39</v>
      </c>
      <c r="Z2" s="28" t="s">
        <v>132</v>
      </c>
      <c r="AA2" s="28" t="s">
        <v>133</v>
      </c>
      <c r="AB2" s="28" t="s">
        <v>134</v>
      </c>
      <c r="AC2" s="28" t="s">
        <v>135</v>
      </c>
      <c r="AD2" s="28" t="s">
        <v>136</v>
      </c>
      <c r="AE2" s="28" t="s">
        <v>131</v>
      </c>
      <c r="AF2" s="28" t="s">
        <v>39</v>
      </c>
      <c r="AG2" s="28" t="s">
        <v>132</v>
      </c>
      <c r="AH2" s="28" t="s">
        <v>133</v>
      </c>
      <c r="AI2" s="28" t="s">
        <v>134</v>
      </c>
      <c r="AJ2" s="28" t="s">
        <v>135</v>
      </c>
      <c r="AK2" s="28" t="s">
        <v>136</v>
      </c>
      <c r="AL2" s="28" t="s">
        <v>131</v>
      </c>
      <c r="AM2" s="28" t="s">
        <v>39</v>
      </c>
      <c r="AN2" s="28" t="s">
        <v>132</v>
      </c>
      <c r="AO2" s="28" t="s">
        <v>133</v>
      </c>
      <c r="AP2" s="28" t="s">
        <v>134</v>
      </c>
      <c r="AQ2" s="28" t="s">
        <v>135</v>
      </c>
      <c r="AR2" s="28" t="s">
        <v>136</v>
      </c>
      <c r="AS2" s="27" t="s">
        <v>131</v>
      </c>
      <c r="AT2" s="27" t="s">
        <v>39</v>
      </c>
      <c r="AU2" s="27" t="s">
        <v>132</v>
      </c>
      <c r="AV2" s="27" t="s">
        <v>133</v>
      </c>
      <c r="AW2" s="27" t="s">
        <v>134</v>
      </c>
      <c r="AX2" s="27" t="s">
        <v>135</v>
      </c>
      <c r="AY2" s="27" t="s">
        <v>136</v>
      </c>
      <c r="AZ2" s="28" t="s">
        <v>131</v>
      </c>
      <c r="BA2" s="28" t="s">
        <v>39</v>
      </c>
      <c r="BB2" s="28" t="s">
        <v>132</v>
      </c>
      <c r="BC2" s="28" t="s">
        <v>133</v>
      </c>
      <c r="BD2" s="28" t="s">
        <v>134</v>
      </c>
      <c r="BE2" s="28" t="s">
        <v>135</v>
      </c>
      <c r="BF2" s="28" t="s">
        <v>136</v>
      </c>
      <c r="BG2" s="27" t="s">
        <v>137</v>
      </c>
      <c r="BH2" s="27" t="s">
        <v>138</v>
      </c>
      <c r="BI2" s="27" t="s">
        <v>139</v>
      </c>
      <c r="BJ2" s="27" t="s">
        <v>138</v>
      </c>
      <c r="BK2" s="27" t="s">
        <v>68</v>
      </c>
      <c r="BL2" s="27" t="s">
        <v>69</v>
      </c>
      <c r="BM2" s="27" t="s">
        <v>72</v>
      </c>
      <c r="BN2" s="27" t="s">
        <v>74</v>
      </c>
      <c r="BO2" s="27" t="s">
        <v>75</v>
      </c>
      <c r="BP2" s="27" t="s">
        <v>77</v>
      </c>
      <c r="BQ2" s="27" t="s">
        <v>78</v>
      </c>
      <c r="BR2" s="28" t="s">
        <v>131</v>
      </c>
      <c r="BS2" s="28" t="s">
        <v>140</v>
      </c>
      <c r="BT2" s="28" t="s">
        <v>141</v>
      </c>
      <c r="BU2" s="28" t="s">
        <v>83</v>
      </c>
      <c r="BV2" s="28" t="s">
        <v>142</v>
      </c>
      <c r="BW2" s="29" t="s">
        <v>143</v>
      </c>
      <c r="BX2" s="29" t="s">
        <v>144</v>
      </c>
      <c r="BY2" s="29" t="s">
        <v>145</v>
      </c>
      <c r="BZ2" s="28" t="s">
        <v>131</v>
      </c>
      <c r="CA2" s="28" t="s">
        <v>140</v>
      </c>
      <c r="CB2" s="28" t="s">
        <v>141</v>
      </c>
      <c r="CC2" s="28" t="s">
        <v>83</v>
      </c>
      <c r="CD2" s="28" t="s">
        <v>142</v>
      </c>
      <c r="CE2" s="29" t="s">
        <v>143</v>
      </c>
      <c r="CF2" s="29" t="s">
        <v>144</v>
      </c>
      <c r="CG2" s="29" t="s">
        <v>145</v>
      </c>
      <c r="CH2" s="28" t="s">
        <v>131</v>
      </c>
      <c r="CI2" s="28" t="s">
        <v>140</v>
      </c>
      <c r="CJ2" s="28" t="s">
        <v>141</v>
      </c>
      <c r="CK2" s="28" t="s">
        <v>83</v>
      </c>
      <c r="CL2" s="28" t="s">
        <v>142</v>
      </c>
      <c r="CM2" s="29" t="s">
        <v>143</v>
      </c>
      <c r="CN2" s="29" t="s">
        <v>144</v>
      </c>
      <c r="CO2" s="29" t="s">
        <v>145</v>
      </c>
      <c r="CP2" s="28" t="s">
        <v>146</v>
      </c>
      <c r="CQ2" s="28" t="s">
        <v>147</v>
      </c>
      <c r="CR2" s="28" t="s">
        <v>116</v>
      </c>
      <c r="CS2" s="28" t="s">
        <v>148</v>
      </c>
      <c r="CT2" s="28" t="s">
        <v>149</v>
      </c>
      <c r="CU2" s="28" t="s">
        <v>128</v>
      </c>
      <c r="CV2" s="28" t="s">
        <v>146</v>
      </c>
      <c r="CW2" s="28" t="s">
        <v>147</v>
      </c>
      <c r="CX2" s="28" t="s">
        <v>116</v>
      </c>
      <c r="CY2" s="28" t="s">
        <v>148</v>
      </c>
      <c r="CZ2" s="28" t="s">
        <v>149</v>
      </c>
      <c r="DA2" s="28" t="s">
        <v>128</v>
      </c>
      <c r="DB2" s="28" t="s">
        <v>146</v>
      </c>
      <c r="DC2" s="28" t="s">
        <v>147</v>
      </c>
      <c r="DD2" s="28" t="s">
        <v>116</v>
      </c>
      <c r="DE2" s="28" t="s">
        <v>148</v>
      </c>
      <c r="DF2" s="28" t="s">
        <v>149</v>
      </c>
      <c r="DG2" s="28" t="s">
        <v>128</v>
      </c>
      <c r="DH2" s="28" t="s">
        <v>146</v>
      </c>
      <c r="DI2" s="28" t="s">
        <v>147</v>
      </c>
      <c r="DJ2" s="28" t="s">
        <v>116</v>
      </c>
      <c r="DK2" s="28" t="s">
        <v>148</v>
      </c>
      <c r="DL2" s="28" t="s">
        <v>149</v>
      </c>
      <c r="DM2" s="28" t="s">
        <v>128</v>
      </c>
    </row>
    <row r="3" spans="2:117" ht="12.75">
      <c r="B3" t="str">
        <f>员工信息填写!C2</f>
        <v>鲁黎</v>
      </c>
      <c r="C3" t="str">
        <f>员工信息填写!G2</f>
        <v>Looley</v>
      </c>
      <c r="D3" t="str">
        <f>员工信息填写!K2</f>
        <v>Male</v>
      </c>
      <c r="E3" t="str">
        <f>员工信息填写!C3</f>
        <v>Married</v>
      </c>
      <c r="F3" t="str">
        <f>员工信息填写!G3</f>
        <v>Chinese</v>
      </c>
      <c r="G3" t="str">
        <f>员工信息填写!K3</f>
        <v>汉</v>
      </c>
      <c r="H3">
        <f>员工信息填写!D4</f>
        <v>31791</v>
      </c>
      <c r="I3" t="str">
        <f>员工信息填写!H4</f>
        <v>500230198701140430</v>
      </c>
      <c r="J3" t="str">
        <f>员工信息填写!B5</f>
        <v>6214832340918171</v>
      </c>
      <c r="K3" s="30" t="str">
        <f>员工信息填写!H5</f>
        <v>重庆巴南支行</v>
      </c>
      <c r="L3" t="str">
        <f>员工信息填写!D7</f>
        <v>重庆市巴南区巴滨路华宇龙湾 33 栋 4-1</v>
      </c>
      <c r="M3">
        <f>员工信息填写!K7</f>
        <v>401320</v>
      </c>
      <c r="N3" t="str">
        <f>员工信息填写!D8</f>
        <v>重庆市巴南区花溪街道办事处巴滨路68号33栋</v>
      </c>
      <c r="O3">
        <f>员工信息填写!K8</f>
        <v>401320</v>
      </c>
      <c r="P3">
        <f>员工信息填写!C9</f>
        <v>15826195607</v>
      </c>
      <c r="Q3">
        <f>员工信息填写!I9</f>
        <v>15826195607</v>
      </c>
      <c r="R3" t="str">
        <f>员工信息填写!C11</f>
        <v>冉璐</v>
      </c>
      <c r="S3" t="str">
        <f>员工信息填写!G11</f>
        <v>夫妻</v>
      </c>
      <c r="T3">
        <f>员工信息填写!K11</f>
        <v>401320</v>
      </c>
      <c r="U3" t="str">
        <f>员工信息填写!D12</f>
        <v>重庆市巴南区巴滨路华宇龙湾 33 栋 4-1</v>
      </c>
      <c r="V3">
        <f>员工信息填写!D13</f>
        <v>13508346987</v>
      </c>
      <c r="W3">
        <f>员工信息填写!J13</f>
        <v>0</v>
      </c>
      <c r="X3">
        <f>员工信息填写!C16</f>
        <v>0</v>
      </c>
      <c r="Y3">
        <f>员工信息填写!D16</f>
        <v>0</v>
      </c>
      <c r="Z3">
        <f>员工信息填写!E16</f>
        <v>0</v>
      </c>
      <c r="AA3">
        <f>员工信息填写!G16</f>
        <v>0</v>
      </c>
      <c r="AB3">
        <f>员工信息填写!I16</f>
        <v>0</v>
      </c>
      <c r="AC3">
        <f>员工信息填写!K16</f>
        <v>0</v>
      </c>
      <c r="AD3">
        <f>员工信息填写!L16</f>
        <v>0</v>
      </c>
      <c r="AE3">
        <f>员工信息填写!C17</f>
        <v>0</v>
      </c>
      <c r="AF3">
        <f>员工信息填写!D17</f>
        <v>0</v>
      </c>
      <c r="AG3">
        <f>员工信息填写!E17</f>
        <v>0</v>
      </c>
      <c r="AH3">
        <f>员工信息填写!G17</f>
        <v>0</v>
      </c>
      <c r="AI3">
        <f>员工信息填写!I17</f>
        <v>0</v>
      </c>
      <c r="AJ3">
        <f>员工信息填写!K17</f>
        <v>0</v>
      </c>
      <c r="AK3">
        <f>员工信息填写!L17</f>
        <v>0</v>
      </c>
      <c r="AL3">
        <f>员工信息填写!C18</f>
        <v>39326</v>
      </c>
      <c r="AM3">
        <f>员工信息填写!D18</f>
        <v>40724</v>
      </c>
      <c r="AN3" t="str">
        <f>员工信息填写!E18</f>
        <v>重庆</v>
      </c>
      <c r="AO3" t="str">
        <f>员工信息填写!G18</f>
        <v>重庆文理学院</v>
      </c>
      <c r="AP3" t="str">
        <f>员工信息填写!I18</f>
        <v>电子信息科学与技术</v>
      </c>
      <c r="AQ3" t="str">
        <f>员工信息填写!K18</f>
        <v>学士</v>
      </c>
      <c r="AR3" t="str">
        <f>员工信息填写!L18</f>
        <v>脱产</v>
      </c>
      <c r="AS3">
        <f>员工信息填写!C19</f>
        <v>40787</v>
      </c>
      <c r="AT3">
        <f>员工信息填写!D19</f>
        <v>42185</v>
      </c>
      <c r="AU3" t="str">
        <f>员工信息填写!E19</f>
        <v>重庆</v>
      </c>
      <c r="AV3" t="str">
        <f>员工信息填写!G19</f>
        <v>重庆邮电大学</v>
      </c>
      <c r="AW3" t="str">
        <f>员工信息填写!I19</f>
        <v>控制理论与控制工程</v>
      </c>
      <c r="AX3" t="str">
        <f>员工信息填写!K19</f>
        <v>硕士</v>
      </c>
      <c r="AY3" t="str">
        <f>员工信息填写!L19</f>
        <v>脱产</v>
      </c>
      <c r="AZ3">
        <f>员工信息填写!C20</f>
        <v>0</v>
      </c>
      <c r="BA3">
        <f>员工信息填写!D20</f>
        <v>0</v>
      </c>
      <c r="BB3">
        <f>员工信息填写!E20</f>
        <v>0</v>
      </c>
      <c r="BC3">
        <f>员工信息填写!G20</f>
        <v>0</v>
      </c>
      <c r="BD3">
        <f>员工信息填写!I20</f>
        <v>0</v>
      </c>
      <c r="BE3">
        <f>员工信息填写!K20</f>
        <v>0</v>
      </c>
      <c r="BF3">
        <f>员工信息填写!L20</f>
        <v>0</v>
      </c>
      <c r="BH3" t="str">
        <f>员工信息填写!D23</f>
        <v>英语 4</v>
      </c>
      <c r="BI3" s="31"/>
      <c r="BJ3" s="31">
        <f>员工信息填写!J23</f>
        <v>0</v>
      </c>
      <c r="BK3" s="31">
        <f>员工信息填写!E28</f>
        <v>0</v>
      </c>
      <c r="BL3" s="32" t="str">
        <f>员工信息填写!E29</f>
        <v>交通控制工程师</v>
      </c>
      <c r="BM3" s="31" t="str">
        <f>员工信息填写!J31</f>
        <v>无</v>
      </c>
      <c r="BN3" s="31" t="str">
        <f>员工信息填写!J32</f>
        <v>无</v>
      </c>
      <c r="BO3" s="31">
        <f>员工信息填写!J33</f>
        <v>0</v>
      </c>
      <c r="BP3" s="33">
        <f>员工信息填写!D35</f>
        <v>42095</v>
      </c>
      <c r="BQ3">
        <f ca="1">员工信息填写!J35</f>
        <v>8.1260273972602732</v>
      </c>
      <c r="BR3">
        <f>员工信息填写!A38</f>
        <v>44333</v>
      </c>
      <c r="BS3">
        <f>员工信息填写!B38</f>
        <v>45073</v>
      </c>
      <c r="BT3" t="str">
        <f>员工信息填写!C38</f>
        <v>北京理工大学重庆创新中心</v>
      </c>
      <c r="BU3" t="str">
        <f>员工信息填写!F38</f>
        <v>工具链研发主管</v>
      </c>
      <c r="BV3" t="str">
        <f>员工信息填写!H38</f>
        <v>无成就感</v>
      </c>
      <c r="BW3" t="str">
        <f>员工信息填写!I38</f>
        <v>梅礼永</v>
      </c>
      <c r="BX3">
        <f>员工信息填写!J38</f>
        <v>18182232587</v>
      </c>
      <c r="BY3" t="str">
        <f>员工信息填写!L38</f>
        <v>主管</v>
      </c>
      <c r="BZ3">
        <f>员工信息填写!A39</f>
        <v>0</v>
      </c>
      <c r="CA3">
        <f>员工信息填写!B39</f>
        <v>0</v>
      </c>
      <c r="CB3">
        <f>员工信息填写!C39</f>
        <v>0</v>
      </c>
      <c r="CC3">
        <f>员工信息填写!F39</f>
        <v>0</v>
      </c>
      <c r="CD3">
        <f>员工信息填写!H39</f>
        <v>0</v>
      </c>
      <c r="CE3">
        <f>员工信息填写!I39</f>
        <v>0</v>
      </c>
      <c r="CF3">
        <f>员工信息填写!J39</f>
        <v>0</v>
      </c>
      <c r="CG3">
        <f>员工信息填写!L39</f>
        <v>0</v>
      </c>
      <c r="CH3">
        <f>员工信息填写!A40</f>
        <v>0</v>
      </c>
      <c r="CI3">
        <f>员工信息填写!B40</f>
        <v>0</v>
      </c>
      <c r="CJ3">
        <f>员工信息填写!C40</f>
        <v>0</v>
      </c>
      <c r="CK3">
        <f>员工信息填写!F40</f>
        <v>0</v>
      </c>
      <c r="CL3">
        <f>员工信息填写!H40</f>
        <v>0</v>
      </c>
      <c r="CM3">
        <f>员工信息填写!I40</f>
        <v>0</v>
      </c>
      <c r="CN3">
        <f>员工信息填写!J40</f>
        <v>0</v>
      </c>
      <c r="CO3">
        <f>员工信息填写!L40</f>
        <v>0</v>
      </c>
      <c r="CP3" t="str">
        <f>员工信息填写!A43</f>
        <v>夫妻</v>
      </c>
      <c r="CQ3" t="str">
        <f>员工信息填写!B43</f>
        <v>冉璐</v>
      </c>
      <c r="CR3" t="str">
        <f>员工信息填写!C43</f>
        <v>女</v>
      </c>
      <c r="CS3">
        <f>员工信息填写!D43</f>
        <v>13508346987</v>
      </c>
      <c r="CT3" t="str">
        <f>员工信息填写!F43</f>
        <v>重庆市巴南区巴滨路华宇龙湾 33 栋 4-1</v>
      </c>
      <c r="CU3">
        <f>员工信息填写!K43</f>
        <v>401320</v>
      </c>
      <c r="CV3">
        <f>员工信息填写!A44</f>
        <v>0</v>
      </c>
      <c r="CW3">
        <f>员工信息填写!B44</f>
        <v>0</v>
      </c>
      <c r="CX3">
        <f>员工信息填写!C44</f>
        <v>0</v>
      </c>
      <c r="CY3">
        <f>员工信息填写!D44</f>
        <v>0</v>
      </c>
      <c r="CZ3">
        <f>员工信息填写!F44</f>
        <v>0</v>
      </c>
      <c r="DA3">
        <f>员工信息填写!K44</f>
        <v>0</v>
      </c>
      <c r="DB3">
        <f>员工信息填写!A45</f>
        <v>0</v>
      </c>
      <c r="DC3">
        <f>员工信息填写!B45</f>
        <v>0</v>
      </c>
      <c r="DD3">
        <f>员工信息填写!C45</f>
        <v>0</v>
      </c>
      <c r="DE3">
        <f>员工信息填写!D45</f>
        <v>0</v>
      </c>
      <c r="DF3">
        <f>员工信息填写!F45</f>
        <v>0</v>
      </c>
      <c r="DG3">
        <f>员工信息填写!K45</f>
        <v>0</v>
      </c>
      <c r="DH3">
        <f>员工信息填写!A46</f>
        <v>0</v>
      </c>
      <c r="DI3">
        <f>员工信息填写!B46</f>
        <v>0</v>
      </c>
      <c r="DJ3">
        <f>员工信息填写!C46</f>
        <v>0</v>
      </c>
      <c r="DK3">
        <f>员工信息填写!D46</f>
        <v>0</v>
      </c>
      <c r="DL3">
        <f>员工信息填写!F46</f>
        <v>0</v>
      </c>
      <c r="DM3">
        <f>员工信息填写!K46</f>
        <v>0</v>
      </c>
    </row>
    <row r="4" spans="2:117" ht="12.75">
      <c r="BI4" s="31"/>
      <c r="BJ4" s="31"/>
      <c r="BK4" s="31"/>
      <c r="BL4" s="32"/>
      <c r="BM4" s="31"/>
      <c r="BN4" s="31"/>
      <c r="BO4" s="31"/>
      <c r="BP4" s="31"/>
    </row>
    <row r="5" spans="2:117" ht="12.75">
      <c r="BI5" s="31"/>
      <c r="BJ5" s="31"/>
      <c r="BK5" s="31"/>
      <c r="BL5" s="32"/>
      <c r="BM5" s="31"/>
      <c r="BN5" s="31"/>
      <c r="BO5" s="31"/>
      <c r="BP5" s="31"/>
    </row>
    <row r="6" spans="2:117" ht="12.75">
      <c r="BK6" s="32"/>
      <c r="BL6" s="32"/>
      <c r="BM6" s="31"/>
      <c r="BN6" s="31"/>
      <c r="BO6" s="31"/>
      <c r="BP6" s="31"/>
    </row>
    <row r="7" spans="2:117" ht="12.75">
      <c r="BK7" s="32"/>
      <c r="BL7" s="32"/>
      <c r="BM7" s="31"/>
      <c r="BN7" s="31"/>
      <c r="BO7" s="31"/>
      <c r="BP7" s="31"/>
    </row>
    <row r="8" spans="2:117" ht="12.75">
      <c r="BK8" s="32"/>
      <c r="BL8" s="32"/>
      <c r="BM8" s="31"/>
      <c r="BN8" s="31"/>
      <c r="BO8" s="31"/>
      <c r="BP8" s="31"/>
    </row>
    <row r="9" spans="2:117" ht="12.75">
      <c r="BK9" s="32"/>
      <c r="BL9" s="32"/>
      <c r="BM9" s="31"/>
      <c r="BN9" s="31"/>
      <c r="BO9" s="31"/>
      <c r="BP9" s="31"/>
    </row>
    <row r="10" spans="2:117" ht="12.75">
      <c r="BE10" s="32"/>
      <c r="BF10" s="32"/>
      <c r="BG10" s="31"/>
      <c r="BH10" s="31"/>
      <c r="BI10" s="31"/>
    </row>
    <row r="14" spans="2:117" ht="12.75">
      <c r="F14" s="32"/>
    </row>
  </sheetData>
  <mergeCells count="12">
    <mergeCell ref="X1:AD1"/>
    <mergeCell ref="AE1:AK1"/>
    <mergeCell ref="AL1:AR1"/>
    <mergeCell ref="AS1:AY1"/>
    <mergeCell ref="AZ1:BF1"/>
    <mergeCell ref="DB1:DG1"/>
    <mergeCell ref="DH1:DM1"/>
    <mergeCell ref="BR1:BY1"/>
    <mergeCell ref="BZ1:CG1"/>
    <mergeCell ref="CH1:CO1"/>
    <mergeCell ref="CP1:CU1"/>
    <mergeCell ref="CV1:DA1"/>
  </mergeCells>
  <phoneticPr fontId="16" type="noConversion"/>
  <dataValidations count="1">
    <dataValidation type="list" allowBlank="1" showInputMessage="1" showErrorMessage="1" sqref="BG3">
      <formula1>"英语,德语,日语,法语"</formula1>
      <formula2>0</formula2>
    </dataValidation>
  </dataValidation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11</TotalTime>
  <Application>Microsoft Excel</Application>
  <DocSecurity>0</DocSecurity>
  <ScaleCrop>false</ScaleCrop>
  <HeadingPairs>
    <vt:vector size="2" baseType="variant">
      <vt:variant>
        <vt:lpstr>工作表</vt:lpstr>
      </vt:variant>
      <vt:variant>
        <vt:i4>2</vt:i4>
      </vt:variant>
    </vt:vector>
  </HeadingPairs>
  <TitlesOfParts>
    <vt:vector size="2" baseType="lpstr">
      <vt:lpstr>员工信息填写</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ASUS</cp:lastModifiedBy>
  <cp:revision>4</cp:revision>
  <cp:lastPrinted>2021-12-27T05:06:00Z</cp:lastPrinted>
  <dcterms:created xsi:type="dcterms:W3CDTF">2021-07-21T07:23:00Z</dcterms:created>
  <dcterms:modified xsi:type="dcterms:W3CDTF">2023-05-15T06:17:09Z</dcterms:modified>
  <dc:language>zh-CN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0x010100BC26B4A8CEB3CC4F94E768E170F50647</vt:lpwstr>
  </property>
  <property fmtid="{D5CDD505-2E9C-101B-9397-08002B2CF9AE}" pid="3" name="ICV">
    <vt:lpwstr>20025634815044E4BCB228CD7858B54F_12</vt:lpwstr>
  </property>
  <property fmtid="{D5CDD505-2E9C-101B-9397-08002B2CF9AE}" pid="4" name="KSOProductBuildVer">
    <vt:lpwstr>2052-11.1.0.14309</vt:lpwstr>
  </property>
  <property fmtid="{D5CDD505-2E9C-101B-9397-08002B2CF9AE}" pid="5" name="MediaServiceImageTags">
    <vt:lpwstr/>
  </property>
</Properties>
</file>