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系统盘以外的所有内容\卓越选拔\精讲2018年\Template In Lesson\6\"/>
    </mc:Choice>
  </mc:AlternateContent>
  <bookViews>
    <workbookView xWindow="0" yWindow="60" windowWidth="19440" windowHeight="7365"/>
  </bookViews>
  <sheets>
    <sheet name="Project Timeline Summary" sheetId="2" r:id="rId1"/>
  </sheets>
  <externalReferences>
    <externalReference r:id="rId2"/>
    <externalReference r:id="rId3"/>
    <externalReference r:id="rId4"/>
    <externalReference r:id="rId5"/>
  </externalReferences>
  <definedNames>
    <definedName name="ChangeStatus">'[1]Val Data'!$L$3:$L$5</definedName>
    <definedName name="DEL_ID">OFFSET([2]Deliverables!$A$1,6,0,COUNTA([2]Deliverables!$A$1:$A$65536)-2,1)</definedName>
    <definedName name="Escalation_Level">'[1]Val Data'!$H$2:$H$10</definedName>
    <definedName name="Levels">#REF!</definedName>
    <definedName name="Number_A">'[1]Val Data'!$F$2:$F$7</definedName>
    <definedName name="points">'[3]Val Data'!$H$7:$H$11</definedName>
    <definedName name="_xlnm.Print_Area" localSheetId="0">'Project Timeline Summary'!$C$1:$P$18</definedName>
    <definedName name="Priority">'[1]Val Data'!$I$2:$I$5</definedName>
    <definedName name="ProjectEnd" localSheetId="0">'Project Timeline Summary'!$N$22</definedName>
    <definedName name="ProjectEnd">#REF!</definedName>
    <definedName name="ProjectLevels">'[3]Val Data'!$G$7:$G$11</definedName>
    <definedName name="ProjectStart" localSheetId="0">'Project Timeline Summary'!$N$20</definedName>
    <definedName name="ProjectStart">#REF!</definedName>
    <definedName name="RIAD">'[1]Val Data'!$M$3:$M$6</definedName>
    <definedName name="Risk_Factors">'[1]Risk Factors'!$E$26:$E$104</definedName>
    <definedName name="Risk_Response">'[1]Val Data'!$G$2:$G$6</definedName>
    <definedName name="SetupOptions">'[3]Val Data'!$J$7:$J$8</definedName>
    <definedName name="Source">'[4]Val Data'!$L$3:$L$4</definedName>
    <definedName name="Status">'[1]Val Data'!$D$2:$D$6</definedName>
    <definedName name="Status_Assumptions">'[1]Val Data'!$J$2:$J$5</definedName>
    <definedName name="Status_Issues">'[1]Val Data'!$K$2:$K$5</definedName>
    <definedName name="ToolRating">'[3]Val Data'!$I$7:$I$13</definedName>
    <definedName name="Type">'[1]Val Data'!$C$2:$C$14</definedName>
    <definedName name="YesNo">'[1]Val Data'!$E$2:$E$4</definedName>
  </definedNames>
  <calcPr calcId="152511"/>
</workbook>
</file>

<file path=xl/calcChain.xml><?xml version="1.0" encoding="utf-8"?>
<calcChain xmlns="http://schemas.openxmlformats.org/spreadsheetml/2006/main">
  <c r="G28" i="2" l="1"/>
  <c r="G27" i="2"/>
  <c r="G26" i="2"/>
  <c r="G25" i="2"/>
  <c r="G24" i="2"/>
  <c r="G23" i="2"/>
  <c r="G22" i="2"/>
  <c r="D22" i="2"/>
  <c r="D23" i="2" s="1"/>
  <c r="D24" i="2" s="1"/>
  <c r="D25" i="2" s="1"/>
  <c r="D26" i="2" s="1"/>
  <c r="D27" i="2" s="1"/>
  <c r="D28" i="2" s="1"/>
  <c r="G21" i="2"/>
</calcChain>
</file>

<file path=xl/sharedStrings.xml><?xml version="1.0" encoding="utf-8"?>
<sst xmlns="http://schemas.openxmlformats.org/spreadsheetml/2006/main" count="14" uniqueCount="14">
  <si>
    <t>DATE</t>
  </si>
  <si>
    <t>MILESTONE</t>
  </si>
  <si>
    <t>POSITION</t>
  </si>
  <si>
    <t>BASELINE</t>
  </si>
  <si>
    <t>PROJECT DETAILS</t>
  </si>
  <si>
    <t>PPD and Schdeule Approved</t>
  </si>
  <si>
    <t>Execution Milestone 1</t>
  </si>
  <si>
    <t>Execution Milestone 2</t>
  </si>
  <si>
    <t>Execution Milestone 3</t>
  </si>
  <si>
    <t>Execution Milestone 4</t>
  </si>
  <si>
    <t>Closure Review</t>
  </si>
  <si>
    <t>Project Completed</t>
  </si>
  <si>
    <t>Initiate Project</t>
  </si>
  <si>
    <t>Timeline Summary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</si>
</sst>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0%"/>
    <numFmt numFmtId="165" formatCode="_([$€-2]* #,##0.00_);_([$€-2]* \(#,##0.00\);_([$€-2]* &quot;-&quot;??_)"/>
    <numFmt numFmtId="166" formatCode="0.00_)"/>
    <numFmt numFmtId="167" formatCode="mmm\.yy"/>
    <numFmt numFmtId="168" formatCode="mm/dd/yy"/>
    <numFmt numFmtId="169" formatCode="_-* #,##0.00_-;\-* #,##0.00_-;_-* &quot;-&quot;??_-;_-@_-"/>
  </numFmts>
  <fonts count="49">
    <font>
      <sz val="10"/>
      <color theme="1" tint="0.499984740745262"/>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
      <sz val="10"/>
      <color theme="1" tint="0.499984740745262"/>
      <name val="Arial"/>
      <family val="2"/>
      <scheme val="minor"/>
    </font>
    <font>
      <b/>
      <sz val="11"/>
      <color theme="1"/>
      <name val="Arial"/>
      <family val="2"/>
      <scheme val="minor"/>
    </font>
    <font>
      <sz val="10"/>
      <color theme="0"/>
      <name val="Arial Black"/>
      <family val="2"/>
      <scheme val="major"/>
    </font>
    <font>
      <sz val="10"/>
      <name val="Arial"/>
      <family val="2"/>
    </font>
    <font>
      <i/>
      <sz val="10"/>
      <name val="Museo For Dell"/>
    </font>
    <font>
      <b/>
      <sz val="13"/>
      <color theme="1"/>
      <name val="Museo For Dell"/>
    </font>
    <font>
      <sz val="10"/>
      <color theme="1" tint="0.249977111117893"/>
      <name val="Arial"/>
      <family val="2"/>
      <scheme val="minor"/>
    </font>
    <font>
      <b/>
      <sz val="10"/>
      <color indexed="9"/>
      <name val="Fixedsys"/>
      <family val="3"/>
    </font>
    <font>
      <sz val="10"/>
      <color indexed="22"/>
      <name val="System"/>
      <family val="2"/>
    </font>
    <font>
      <b/>
      <sz val="8"/>
      <color indexed="8"/>
      <name val="Terminal"/>
      <family val="3"/>
      <charset val="255"/>
    </font>
    <font>
      <sz val="8"/>
      <color indexed="8"/>
      <name val="Terminal"/>
      <family val="3"/>
      <charset val="255"/>
    </font>
    <font>
      <sz val="9"/>
      <name val="Arial"/>
      <family val="2"/>
    </font>
    <font>
      <i/>
      <sz val="8"/>
      <color indexed="63"/>
      <name val="Ms Sans Serif"/>
      <family val="2"/>
    </font>
    <font>
      <sz val="10"/>
      <color indexed="22"/>
      <name val="Arial"/>
      <family val="2"/>
    </font>
    <font>
      <sz val="8"/>
      <color indexed="8"/>
      <name val="Ms Sans Serif"/>
      <family val="2"/>
    </font>
    <font>
      <sz val="8"/>
      <name val="Arial"/>
      <family val="2"/>
    </font>
    <font>
      <b/>
      <sz val="12"/>
      <color indexed="13"/>
      <name val="Verdana"/>
      <family val="2"/>
    </font>
    <font>
      <sz val="10"/>
      <color indexed="8"/>
      <name val="Arial"/>
      <family val="2"/>
    </font>
    <font>
      <b/>
      <sz val="8"/>
      <color indexed="9"/>
      <name val="MS Sans Serif"/>
      <family val="2"/>
    </font>
    <font>
      <sz val="8"/>
      <name val="Times New Roman"/>
      <family val="1"/>
    </font>
    <font>
      <sz val="12"/>
      <name val="Tms Rmn"/>
    </font>
    <font>
      <sz val="10"/>
      <name val="MS Serif"/>
      <family val="1"/>
    </font>
    <font>
      <sz val="10"/>
      <color indexed="16"/>
      <name val="MS Serif"/>
      <family val="1"/>
    </font>
    <font>
      <b/>
      <sz val="8"/>
      <color indexed="8"/>
      <name val="Times New Roman"/>
      <family val="1"/>
    </font>
    <font>
      <sz val="8"/>
      <color indexed="8"/>
      <name val="Times New Roman"/>
      <family val="1"/>
    </font>
    <font>
      <b/>
      <sz val="10"/>
      <color indexed="9"/>
      <name val="Ms Sans Serif"/>
      <family val="2"/>
    </font>
    <font>
      <b/>
      <sz val="12"/>
      <name val="Arial"/>
      <family val="2"/>
    </font>
    <font>
      <b/>
      <sz val="8"/>
      <name val="MS Sans Serif"/>
      <family val="2"/>
    </font>
    <font>
      <u/>
      <sz val="7.5"/>
      <color indexed="12"/>
      <name val="MS Sans Serif"/>
      <family val="2"/>
    </font>
    <font>
      <u/>
      <sz val="8"/>
      <color indexed="12"/>
      <name val="Arial"/>
      <family val="2"/>
    </font>
    <font>
      <sz val="7"/>
      <name val="Small Fonts"/>
      <family val="2"/>
    </font>
    <font>
      <b/>
      <i/>
      <sz val="16"/>
      <name val="Helv"/>
    </font>
    <font>
      <sz val="10"/>
      <name val="MS Sans Serif"/>
      <family val="2"/>
    </font>
    <font>
      <sz val="11"/>
      <color indexed="8"/>
      <name val="Calibri"/>
      <family val="2"/>
    </font>
    <font>
      <b/>
      <sz val="10"/>
      <name val="MS Sans Serif"/>
      <family val="2"/>
    </font>
    <font>
      <sz val="8"/>
      <name val="Wingdings"/>
      <charset val="2"/>
    </font>
    <font>
      <sz val="8"/>
      <name val="Helv"/>
    </font>
    <font>
      <b/>
      <sz val="8"/>
      <color indexed="8"/>
      <name val="Arial"/>
      <family val="2"/>
    </font>
    <font>
      <sz val="8"/>
      <name val="MS Sans Serif"/>
      <family val="2"/>
    </font>
    <font>
      <sz val="10"/>
      <name val="Helv"/>
      <charset val="204"/>
    </font>
    <font>
      <b/>
      <sz val="10"/>
      <name val="Arial"/>
      <family val="2"/>
    </font>
    <font>
      <b/>
      <sz val="10"/>
      <color indexed="8"/>
      <name val="Ms Sans Serif"/>
      <family val="2"/>
    </font>
    <font>
      <b/>
      <sz val="8"/>
      <color indexed="8"/>
      <name val="Helv"/>
    </font>
    <font>
      <b/>
      <sz val="10"/>
      <color theme="4"/>
      <name val="Arial"/>
      <family val="2"/>
      <scheme val="minor"/>
    </font>
  </fonts>
  <fills count="17">
    <fill>
      <patternFill patternType="none"/>
    </fill>
    <fill>
      <patternFill patternType="gray125"/>
    </fill>
    <fill>
      <patternFill patternType="solid">
        <fgColor theme="3"/>
        <bgColor indexed="64"/>
      </patternFill>
    </fill>
    <fill>
      <patternFill patternType="solid">
        <fgColor theme="3" tint="9.9948118533890809E-2"/>
        <bgColor indexed="64"/>
      </patternFill>
    </fill>
    <fill>
      <patternFill patternType="solid">
        <fgColor theme="0"/>
        <bgColor indexed="64"/>
      </patternFill>
    </fill>
    <fill>
      <patternFill patternType="solid">
        <fgColor rgb="FF444444"/>
        <bgColor indexed="64"/>
      </patternFill>
    </fill>
    <fill>
      <patternFill patternType="solid">
        <fgColor rgb="FF0085C3"/>
        <bgColor indexed="64"/>
      </patternFill>
    </fill>
    <fill>
      <patternFill patternType="solid">
        <fgColor rgb="FFFFC000"/>
        <bgColor indexed="64"/>
      </patternFill>
    </fill>
    <fill>
      <patternFill patternType="solid">
        <fgColor indexed="21"/>
      </patternFill>
    </fill>
    <fill>
      <patternFill patternType="solid">
        <fgColor indexed="9"/>
      </patternFill>
    </fill>
    <fill>
      <patternFill patternType="solid">
        <fgColor indexed="22"/>
      </patternFill>
    </fill>
    <fill>
      <patternFill patternType="solid">
        <fgColor indexed="10"/>
      </patternFill>
    </fill>
    <fill>
      <patternFill patternType="solid">
        <fgColor indexed="18"/>
      </patternFill>
    </fill>
    <fill>
      <patternFill patternType="solid">
        <fgColor indexed="22"/>
        <bgColor indexed="64"/>
      </patternFill>
    </fill>
    <fill>
      <patternFill patternType="solid">
        <fgColor indexed="26"/>
        <bgColor indexed="64"/>
      </patternFill>
    </fill>
    <fill>
      <patternFill patternType="mediumGray">
        <fgColor indexed="22"/>
      </patternFill>
    </fill>
    <fill>
      <patternFill patternType="darkVertical"/>
    </fill>
  </fills>
  <borders count="8">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267">
    <xf numFmtId="0" fontId="0" fillId="3" borderId="0">
      <alignment vertical="center"/>
    </xf>
    <xf numFmtId="0" fontId="2" fillId="2" borderId="0" applyNumberFormat="0" applyBorder="0" applyAlignment="0" applyProtection="0"/>
    <xf numFmtId="0" fontId="4" fillId="2" borderId="0" applyNumberFormat="0" applyBorder="0" applyAlignment="0" applyProtection="0"/>
    <xf numFmtId="0" fontId="3" fillId="2" borderId="0" applyNumberFormat="0" applyBorder="0" applyAlignment="0" applyProtection="0"/>
    <xf numFmtId="0" fontId="1" fillId="0" borderId="0" applyNumberFormat="0" applyFill="0" applyBorder="0" applyAlignment="0" applyProtection="0"/>
    <xf numFmtId="0" fontId="5" fillId="3" borderId="0">
      <alignment vertical="center"/>
    </xf>
    <xf numFmtId="0" fontId="3" fillId="2" borderId="0" applyNumberFormat="0" applyBorder="0" applyAlignment="0" applyProtection="0"/>
    <xf numFmtId="0" fontId="8" fillId="0" borderId="0"/>
    <xf numFmtId="0" fontId="2" fillId="2" borderId="0" applyNumberFormat="0" applyBorder="0" applyAlignment="0" applyProtection="0"/>
    <xf numFmtId="0" fontId="4" fillId="2" borderId="0" applyNumberFormat="0" applyBorder="0" applyAlignment="0" applyProtection="0"/>
    <xf numFmtId="0" fontId="12" fillId="8" borderId="0">
      <alignment horizontal="center" vertical="center"/>
    </xf>
    <xf numFmtId="0" fontId="13" fillId="8" borderId="0">
      <alignment vertical="center"/>
    </xf>
    <xf numFmtId="0" fontId="14" fillId="9" borderId="0">
      <alignment vertical="center"/>
    </xf>
    <xf numFmtId="0" fontId="15" fillId="9" borderId="0"/>
    <xf numFmtId="0" fontId="16" fillId="9" borderId="0"/>
    <xf numFmtId="0" fontId="16" fillId="9" borderId="0"/>
    <xf numFmtId="0" fontId="16" fillId="10" borderId="0"/>
    <xf numFmtId="0" fontId="16" fillId="10" borderId="0"/>
    <xf numFmtId="0" fontId="17" fillId="9" borderId="0">
      <alignment horizontal="center" vertical="center"/>
    </xf>
    <xf numFmtId="0" fontId="18" fillId="9" borderId="0">
      <alignment vertical="center"/>
    </xf>
    <xf numFmtId="0" fontId="19" fillId="9" borderId="0">
      <alignment vertical="center"/>
    </xf>
    <xf numFmtId="0" fontId="19" fillId="9" borderId="0"/>
    <xf numFmtId="0" fontId="20" fillId="0" borderId="0" applyNumberFormat="0" applyAlignment="0"/>
    <xf numFmtId="0" fontId="21" fillId="11" borderId="0">
      <alignment horizontal="center" vertical="center"/>
    </xf>
    <xf numFmtId="0" fontId="22" fillId="10" borderId="0">
      <alignment vertical="center"/>
    </xf>
    <xf numFmtId="0" fontId="23" fillId="12" borderId="0">
      <alignment vertical="center"/>
    </xf>
    <xf numFmtId="0" fontId="19" fillId="9" borderId="0"/>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4" fillId="0" borderId="0">
      <alignment horizontal="center" wrapText="1"/>
      <protection locked="0"/>
    </xf>
    <xf numFmtId="0" fontId="25" fillId="0" borderId="0" applyNumberFormat="0" applyFill="0" applyBorder="0" applyAlignment="0" applyProtection="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164" fontId="8" fillId="0" borderId="0" applyFill="0" applyBorder="0" applyAlignment="0"/>
    <xf numFmtId="0" fontId="17" fillId="9" borderId="0">
      <alignment horizontal="center" vertical="center"/>
    </xf>
    <xf numFmtId="0" fontId="18" fillId="9" borderId="0">
      <alignment vertical="center"/>
    </xf>
    <xf numFmtId="0" fontId="19" fillId="9" borderId="0">
      <alignment vertical="center"/>
    </xf>
    <xf numFmtId="0" fontId="19" fillId="9"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0" fontId="26" fillId="0" borderId="0" applyNumberFormat="0" applyAlignment="0">
      <alignment horizontal="left"/>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0" fontId="27" fillId="0" borderId="0" applyNumberFormat="0" applyAlignment="0">
      <alignment horizontal="left"/>
    </xf>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28" fillId="9" borderId="0">
      <alignment horizontal="center" vertical="center"/>
    </xf>
    <xf numFmtId="0" fontId="18" fillId="9" borderId="0">
      <alignment vertical="center"/>
    </xf>
    <xf numFmtId="0" fontId="28" fillId="9" borderId="0">
      <alignment vertical="center"/>
    </xf>
    <xf numFmtId="0" fontId="29" fillId="9" borderId="0"/>
    <xf numFmtId="0" fontId="30" fillId="8" borderId="0">
      <alignment horizontal="center" vertical="center"/>
    </xf>
    <xf numFmtId="0" fontId="18" fillId="8" borderId="0">
      <alignment vertical="center"/>
    </xf>
    <xf numFmtId="0" fontId="28" fillId="9" borderId="0">
      <alignment vertical="center"/>
    </xf>
    <xf numFmtId="0" fontId="29" fillId="9" borderId="0"/>
    <xf numFmtId="0" fontId="16" fillId="9" borderId="0"/>
    <xf numFmtId="0" fontId="16" fillId="10" borderId="0"/>
    <xf numFmtId="38" fontId="20" fillId="13" borderId="0" applyNumberFormat="0" applyBorder="0" applyAlignment="0" applyProtection="0"/>
    <xf numFmtId="0" fontId="31" fillId="0" borderId="4" applyNumberFormat="0" applyAlignment="0" applyProtection="0">
      <alignment horizontal="left" vertical="center"/>
    </xf>
    <xf numFmtId="0" fontId="31" fillId="0" borderId="5">
      <alignment horizontal="left" vertic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6">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2" fillId="0" borderId="0">
      <alignment horizontal="center"/>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10" fontId="20" fillId="14" borderId="7" applyNumberFormat="0" applyBorder="0" applyAlignment="0" applyProtection="0"/>
    <xf numFmtId="0" fontId="23" fillId="8" borderId="0">
      <alignment horizontal="center" vertical="center"/>
    </xf>
    <xf numFmtId="0" fontId="18" fillId="8" borderId="0">
      <alignment vertical="center"/>
    </xf>
    <xf numFmtId="0" fontId="19" fillId="9" borderId="0">
      <alignment vertical="center"/>
    </xf>
    <xf numFmtId="0" fontId="19" fillId="9" borderId="0"/>
    <xf numFmtId="0" fontId="16" fillId="9" borderId="0"/>
    <xf numFmtId="0" fontId="16" fillId="10" borderId="0"/>
    <xf numFmtId="37" fontId="35" fillId="0" borderId="0"/>
    <xf numFmtId="166" fontId="36"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4" fontId="24" fillId="0" borderId="0">
      <alignment horizontal="center" wrapText="1"/>
      <protection locked="0"/>
    </xf>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9" fontId="8" fillId="0" borderId="0" applyFont="0" applyFill="0" applyBorder="0" applyAlignment="0" applyProtection="0"/>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0" fontId="37" fillId="0" borderId="0" applyNumberFormat="0" applyFont="0" applyFill="0" applyBorder="0" applyAlignment="0" applyProtection="0">
      <alignment horizontal="left"/>
    </xf>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15"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4" fontId="37" fillId="0" borderId="0" applyFont="0" applyFill="0" applyBorder="0" applyAlignment="0" applyProtection="0"/>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0" fontId="39" fillId="0" borderId="6">
      <alignment horizontal="center"/>
    </xf>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37" fillId="15" borderId="0" applyNumberFormat="0" applyFont="0" applyBorder="0" applyAlignment="0" applyProtection="0"/>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0" fontId="40" fillId="16" borderId="0" applyNumberFormat="0" applyFont="0" applyBorder="0" applyAlignment="0">
      <alignment horizontal="center"/>
    </xf>
    <xf numFmtId="168" fontId="41" fillId="0" borderId="0" applyNumberFormat="0" applyFill="0" applyBorder="0" applyAlignment="0" applyProtection="0">
      <alignment horizontal="left"/>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0" fillId="1" borderId="5" applyNumberFormat="0" applyFont="0" applyAlignment="0">
      <alignment horizontal="center"/>
    </xf>
    <xf numFmtId="0" fontId="42" fillId="9" borderId="0">
      <alignment horizontal="center" vertical="center"/>
    </xf>
    <xf numFmtId="0" fontId="18" fillId="9" borderId="0">
      <alignment horizontal="center" vertical="center"/>
    </xf>
    <xf numFmtId="0" fontId="42" fillId="9" borderId="0">
      <alignment horizontal="center" vertical="center"/>
    </xf>
    <xf numFmtId="0" fontId="19" fillId="9" borderId="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3" fillId="0" borderId="0" applyNumberFormat="0" applyFill="0" applyBorder="0" applyAlignment="0">
      <alignment horizontal="center"/>
    </xf>
    <xf numFmtId="0" fontId="44" fillId="0" borderId="0"/>
    <xf numFmtId="0" fontId="45" fillId="0" borderId="0" applyNumberFormat="0" applyFill="0" applyBorder="0" applyProtection="0">
      <alignment horizontal="left" wrapText="1"/>
    </xf>
    <xf numFmtId="169" fontId="8" fillId="0" borderId="0" applyFont="0" applyFill="0" applyBorder="0" applyProtection="0">
      <alignment horizontal="left"/>
    </xf>
    <xf numFmtId="0" fontId="8" fillId="0" borderId="0" applyFont="0" applyFill="0" applyBorder="0" applyProtection="0">
      <alignment horizontal="left" wrapText="1"/>
    </xf>
    <xf numFmtId="0" fontId="46" fillId="10" borderId="0">
      <alignment horizontal="center" vertical="center"/>
    </xf>
    <xf numFmtId="0" fontId="22" fillId="10" borderId="0">
      <alignment vertical="center"/>
    </xf>
    <xf numFmtId="0" fontId="28" fillId="9" borderId="0">
      <alignment vertical="center"/>
    </xf>
    <xf numFmtId="0" fontId="29" fillId="9" borderId="0"/>
    <xf numFmtId="0" fontId="16" fillId="9" borderId="0"/>
    <xf numFmtId="0" fontId="16" fillId="10" borderId="0"/>
    <xf numFmtId="40" fontId="47" fillId="0" borderId="0" applyBorder="0">
      <alignment horizontal="right"/>
    </xf>
  </cellStyleXfs>
  <cellXfs count="18">
    <xf numFmtId="0" fontId="0" fillId="3" borderId="0" xfId="0">
      <alignment vertical="center"/>
    </xf>
    <xf numFmtId="0" fontId="5" fillId="4" borderId="0" xfId="5" applyFill="1">
      <alignment vertical="center"/>
    </xf>
    <xf numFmtId="0" fontId="7" fillId="4" borderId="0" xfId="6" applyFont="1" applyFill="1" applyAlignment="1"/>
    <xf numFmtId="0" fontId="9" fillId="5" borderId="0" xfId="7" applyFont="1" applyFill="1"/>
    <xf numFmtId="0" fontId="5" fillId="3" borderId="0" xfId="5">
      <alignment vertical="center"/>
    </xf>
    <xf numFmtId="0" fontId="10" fillId="4" borderId="0" xfId="8" applyFont="1" applyFill="1" applyAlignment="1">
      <alignment vertical="center"/>
    </xf>
    <xf numFmtId="0" fontId="9" fillId="6" borderId="0" xfId="7" applyFont="1" applyFill="1" applyBorder="1"/>
    <xf numFmtId="14" fontId="5" fillId="3" borderId="0" xfId="5" applyNumberFormat="1">
      <alignment vertical="center"/>
    </xf>
    <xf numFmtId="0" fontId="5" fillId="3" borderId="0" xfId="5" applyAlignment="1">
      <alignment horizontal="center"/>
    </xf>
    <xf numFmtId="0" fontId="6" fillId="7" borderId="1" xfId="9" applyFont="1" applyFill="1" applyBorder="1" applyAlignment="1">
      <alignment horizontal="left" vertical="center" indent="1"/>
    </xf>
    <xf numFmtId="0" fontId="5" fillId="7" borderId="2" xfId="5" applyFill="1" applyBorder="1">
      <alignment vertical="center"/>
    </xf>
    <xf numFmtId="0" fontId="5" fillId="7" borderId="3" xfId="5" applyFill="1" applyBorder="1">
      <alignment vertical="center"/>
    </xf>
    <xf numFmtId="14" fontId="11" fillId="4" borderId="0" xfId="5" applyNumberFormat="1" applyFont="1" applyFill="1" applyAlignment="1">
      <alignment horizontal="left" vertical="center" indent="2"/>
    </xf>
    <xf numFmtId="0" fontId="11" fillId="4" borderId="0" xfId="5" applyFont="1" applyFill="1" applyAlignment="1">
      <alignment horizontal="left" vertical="center" indent="2"/>
    </xf>
    <xf numFmtId="0" fontId="11" fillId="4" borderId="0" xfId="5" applyFont="1" applyFill="1" applyAlignment="1">
      <alignment horizontal="center" vertical="center"/>
    </xf>
    <xf numFmtId="0" fontId="5" fillId="3" borderId="0" xfId="5" applyNumberFormat="1">
      <alignment vertical="center"/>
    </xf>
    <xf numFmtId="0" fontId="48" fillId="4" borderId="0" xfId="5" applyFont="1" applyFill="1" applyAlignment="1">
      <alignment horizontal="left" vertical="center" indent="2"/>
    </xf>
    <xf numFmtId="0" fontId="48" fillId="4" borderId="0" xfId="5" applyFont="1" applyFill="1" applyAlignment="1">
      <alignment horizontal="center" vertical="center"/>
    </xf>
  </cellXfs>
  <cellStyles count="1267">
    <cellStyle name="1" xfId="10"/>
    <cellStyle name="13" xfId="11"/>
    <cellStyle name="2" xfId="12"/>
    <cellStyle name="3" xfId="13"/>
    <cellStyle name="4||0||1||0||1" xfId="14"/>
    <cellStyle name="4||0||1||2||1" xfId="15"/>
    <cellStyle name="5||0||1||0||1" xfId="16"/>
    <cellStyle name="5||0||1||2||1" xfId="17"/>
    <cellStyle name="Accounting1" xfId="18"/>
    <cellStyle name="Accounting13" xfId="19"/>
    <cellStyle name="Accounting2" xfId="20"/>
    <cellStyle name="Accounting3" xfId="21"/>
    <cellStyle name="active" xfId="22"/>
    <cellStyle name="Agent1" xfId="23"/>
    <cellStyle name="Agent13" xfId="24"/>
    <cellStyle name="Agent2" xfId="25"/>
    <cellStyle name="Agent3" xfId="26"/>
    <cellStyle name="args.style" xfId="27"/>
    <cellStyle name="args.style 10" xfId="28"/>
    <cellStyle name="args.style 10 2" xfId="29"/>
    <cellStyle name="args.style 10 3" xfId="30"/>
    <cellStyle name="args.style 10 4" xfId="31"/>
    <cellStyle name="args.style 10 5" xfId="32"/>
    <cellStyle name="args.style 2" xfId="33"/>
    <cellStyle name="args.style 2 2" xfId="34"/>
    <cellStyle name="args.style 2 3" xfId="35"/>
    <cellStyle name="args.style 2 4" xfId="36"/>
    <cellStyle name="args.style 2 5" xfId="37"/>
    <cellStyle name="args.style 3" xfId="38"/>
    <cellStyle name="args.style 3 2" xfId="39"/>
    <cellStyle name="args.style 3 3" xfId="40"/>
    <cellStyle name="args.style 3 4" xfId="41"/>
    <cellStyle name="args.style 3 5" xfId="42"/>
    <cellStyle name="args.style 4" xfId="43"/>
    <cellStyle name="args.style 4 2" xfId="44"/>
    <cellStyle name="args.style 4 3" xfId="45"/>
    <cellStyle name="args.style 4 4" xfId="46"/>
    <cellStyle name="args.style 4 5" xfId="47"/>
    <cellStyle name="args.style 5" xfId="48"/>
    <cellStyle name="args.style 5 2" xfId="49"/>
    <cellStyle name="args.style 5 3" xfId="50"/>
    <cellStyle name="args.style 5 4" xfId="51"/>
    <cellStyle name="args.style 5 5" xfId="52"/>
    <cellStyle name="args.style 6" xfId="53"/>
    <cellStyle name="args.style 6 2" xfId="54"/>
    <cellStyle name="args.style 6 3" xfId="55"/>
    <cellStyle name="args.style 6 4" xfId="56"/>
    <cellStyle name="args.style 6 5" xfId="57"/>
    <cellStyle name="args.style 7" xfId="58"/>
    <cellStyle name="args.style 7 2" xfId="59"/>
    <cellStyle name="args.style 7 3" xfId="60"/>
    <cellStyle name="args.style 7 4" xfId="61"/>
    <cellStyle name="args.style 7 5" xfId="62"/>
    <cellStyle name="args.style 8" xfId="63"/>
    <cellStyle name="args.style 8 2" xfId="64"/>
    <cellStyle name="args.style 8 3" xfId="65"/>
    <cellStyle name="args.style 8 4" xfId="66"/>
    <cellStyle name="args.style 8 5" xfId="67"/>
    <cellStyle name="args.style 9" xfId="68"/>
    <cellStyle name="args.style 9 2" xfId="69"/>
    <cellStyle name="args.style 9 3" xfId="70"/>
    <cellStyle name="args.style 9 4" xfId="71"/>
    <cellStyle name="args.style 9 5" xfId="72"/>
    <cellStyle name="Body" xfId="73"/>
    <cellStyle name="Calc Currency (0)" xfId="74"/>
    <cellStyle name="Calc Currency (0) 10" xfId="75"/>
    <cellStyle name="Calc Currency (0) 11" xfId="76"/>
    <cellStyle name="Calc Currency (0) 12" xfId="77"/>
    <cellStyle name="Calc Currency (0) 13" xfId="78"/>
    <cellStyle name="Calc Currency (0) 14" xfId="79"/>
    <cellStyle name="Calc Currency (0) 15" xfId="80"/>
    <cellStyle name="Calc Currency (0) 16" xfId="81"/>
    <cellStyle name="Calc Currency (0) 17" xfId="82"/>
    <cellStyle name="Calc Currency (0) 18" xfId="83"/>
    <cellStyle name="Calc Currency (0) 2" xfId="84"/>
    <cellStyle name="Calc Currency (0) 2 10" xfId="85"/>
    <cellStyle name="Calc Currency (0) 2 11" xfId="86"/>
    <cellStyle name="Calc Currency (0) 2 12" xfId="87"/>
    <cellStyle name="Calc Currency (0) 2 2" xfId="88"/>
    <cellStyle name="Calc Currency (0) 2 3" xfId="89"/>
    <cellStyle name="Calc Currency (0) 2 4" xfId="90"/>
    <cellStyle name="Calc Currency (0) 2 5" xfId="91"/>
    <cellStyle name="Calc Currency (0) 2 6" xfId="92"/>
    <cellStyle name="Calc Currency (0) 2 7" xfId="93"/>
    <cellStyle name="Calc Currency (0) 2 8" xfId="94"/>
    <cellStyle name="Calc Currency (0) 2 9" xfId="95"/>
    <cellStyle name="Calc Currency (0) 2_!PMQP Project Mgr Certification Tool Template" xfId="96"/>
    <cellStyle name="Calc Currency (0) 3" xfId="97"/>
    <cellStyle name="Calc Currency (0) 3 10" xfId="98"/>
    <cellStyle name="Calc Currency (0) 3 11" xfId="99"/>
    <cellStyle name="Calc Currency (0) 3 12" xfId="100"/>
    <cellStyle name="Calc Currency (0) 3 2" xfId="101"/>
    <cellStyle name="Calc Currency (0) 3 3" xfId="102"/>
    <cellStyle name="Calc Currency (0) 3 4" xfId="103"/>
    <cellStyle name="Calc Currency (0) 3 5" xfId="104"/>
    <cellStyle name="Calc Currency (0) 3 6" xfId="105"/>
    <cellStyle name="Calc Currency (0) 3 7" xfId="106"/>
    <cellStyle name="Calc Currency (0) 3 8" xfId="107"/>
    <cellStyle name="Calc Currency (0) 3 9" xfId="108"/>
    <cellStyle name="Calc Currency (0) 3_!PMQP Project Mgr Certification Tool Template" xfId="109"/>
    <cellStyle name="Calc Currency (0) 4" xfId="110"/>
    <cellStyle name="Calc Currency (0) 4 10" xfId="111"/>
    <cellStyle name="Calc Currency (0) 4 11" xfId="112"/>
    <cellStyle name="Calc Currency (0) 4 12" xfId="113"/>
    <cellStyle name="Calc Currency (0) 4 2" xfId="114"/>
    <cellStyle name="Calc Currency (0) 4 3" xfId="115"/>
    <cellStyle name="Calc Currency (0) 4 4" xfId="116"/>
    <cellStyle name="Calc Currency (0) 4 5" xfId="117"/>
    <cellStyle name="Calc Currency (0) 4 6" xfId="118"/>
    <cellStyle name="Calc Currency (0) 4 7" xfId="119"/>
    <cellStyle name="Calc Currency (0) 4 8" xfId="120"/>
    <cellStyle name="Calc Currency (0) 4 9" xfId="121"/>
    <cellStyle name="Calc Currency (0) 4_!PMQP Project Mgr Certification Tool Template" xfId="122"/>
    <cellStyle name="Calc Currency (0) 5" xfId="123"/>
    <cellStyle name="Calc Currency (0) 5 10" xfId="124"/>
    <cellStyle name="Calc Currency (0) 5 11" xfId="125"/>
    <cellStyle name="Calc Currency (0) 5 12" xfId="126"/>
    <cellStyle name="Calc Currency (0) 5 2" xfId="127"/>
    <cellStyle name="Calc Currency (0) 5 3" xfId="128"/>
    <cellStyle name="Calc Currency (0) 5 4" xfId="129"/>
    <cellStyle name="Calc Currency (0) 5 5" xfId="130"/>
    <cellStyle name="Calc Currency (0) 5 6" xfId="131"/>
    <cellStyle name="Calc Currency (0) 5 7" xfId="132"/>
    <cellStyle name="Calc Currency (0) 5 8" xfId="133"/>
    <cellStyle name="Calc Currency (0) 5 9" xfId="134"/>
    <cellStyle name="Calc Currency (0) 5_!PMQP Project Mgr Certification Tool Template" xfId="135"/>
    <cellStyle name="Calc Currency (0) 6" xfId="136"/>
    <cellStyle name="Calc Currency (0) 7" xfId="137"/>
    <cellStyle name="Calc Currency (0) 8" xfId="138"/>
    <cellStyle name="Calc Currency (0) 9" xfId="139"/>
    <cellStyle name="Classic1" xfId="140"/>
    <cellStyle name="Classic13" xfId="141"/>
    <cellStyle name="Classic2" xfId="142"/>
    <cellStyle name="Classic3" xfId="143"/>
    <cellStyle name="Comma 2" xfId="144"/>
    <cellStyle name="Comma 2 2" xfId="145"/>
    <cellStyle name="Comma 2 3" xfId="146"/>
    <cellStyle name="Comma 2 4" xfId="147"/>
    <cellStyle name="Comma 3" xfId="148"/>
    <cellStyle name="Copied" xfId="149"/>
    <cellStyle name="Copied 10" xfId="150"/>
    <cellStyle name="Copied 10 2" xfId="151"/>
    <cellStyle name="Copied 10 3" xfId="152"/>
    <cellStyle name="Copied 10 4" xfId="153"/>
    <cellStyle name="Copied 10 5" xfId="154"/>
    <cellStyle name="Copied 2" xfId="155"/>
    <cellStyle name="Copied 2 2" xfId="156"/>
    <cellStyle name="Copied 2 3" xfId="157"/>
    <cellStyle name="Copied 2 4" xfId="158"/>
    <cellStyle name="Copied 2 5" xfId="159"/>
    <cellStyle name="Copied 3" xfId="160"/>
    <cellStyle name="Copied 3 2" xfId="161"/>
    <cellStyle name="Copied 3 3" xfId="162"/>
    <cellStyle name="Copied 3 4" xfId="163"/>
    <cellStyle name="Copied 3 5" xfId="164"/>
    <cellStyle name="Copied 4" xfId="165"/>
    <cellStyle name="Copied 4 2" xfId="166"/>
    <cellStyle name="Copied 4 3" xfId="167"/>
    <cellStyle name="Copied 4 4" xfId="168"/>
    <cellStyle name="Copied 4 5" xfId="169"/>
    <cellStyle name="Copied 5" xfId="170"/>
    <cellStyle name="Copied 5 2" xfId="171"/>
    <cellStyle name="Copied 5 3" xfId="172"/>
    <cellStyle name="Copied 5 4" xfId="173"/>
    <cellStyle name="Copied 5 5" xfId="174"/>
    <cellStyle name="Copied 6" xfId="175"/>
    <cellStyle name="Copied 6 2" xfId="176"/>
    <cellStyle name="Copied 6 3" xfId="177"/>
    <cellStyle name="Copied 6 4" xfId="178"/>
    <cellStyle name="Copied 6 5" xfId="179"/>
    <cellStyle name="Copied 7" xfId="180"/>
    <cellStyle name="Copied 7 2" xfId="181"/>
    <cellStyle name="Copied 7 3" xfId="182"/>
    <cellStyle name="Copied 7 4" xfId="183"/>
    <cellStyle name="Copied 7 5" xfId="184"/>
    <cellStyle name="Copied 8" xfId="185"/>
    <cellStyle name="Copied 8 2" xfId="186"/>
    <cellStyle name="Copied 8 3" xfId="187"/>
    <cellStyle name="Copied 8 4" xfId="188"/>
    <cellStyle name="Copied 8 5" xfId="189"/>
    <cellStyle name="Copied 9" xfId="190"/>
    <cellStyle name="Copied 9 2" xfId="191"/>
    <cellStyle name="Copied 9 3" xfId="192"/>
    <cellStyle name="Copied 9 4" xfId="193"/>
    <cellStyle name="Copied 9 5" xfId="194"/>
    <cellStyle name="Currency 2" xfId="195"/>
    <cellStyle name="Currency 2 2" xfId="196"/>
    <cellStyle name="Currency 2 3" xfId="197"/>
    <cellStyle name="Currency 2 4" xfId="198"/>
    <cellStyle name="Entered" xfId="199"/>
    <cellStyle name="Entered 10" xfId="200"/>
    <cellStyle name="Entered 10 2" xfId="201"/>
    <cellStyle name="Entered 10 3" xfId="202"/>
    <cellStyle name="Entered 10 4" xfId="203"/>
    <cellStyle name="Entered 10 5" xfId="204"/>
    <cellStyle name="Entered 2" xfId="205"/>
    <cellStyle name="Entered 2 2" xfId="206"/>
    <cellStyle name="Entered 2 3" xfId="207"/>
    <cellStyle name="Entered 2 4" xfId="208"/>
    <cellStyle name="Entered 2 5" xfId="209"/>
    <cellStyle name="Entered 3" xfId="210"/>
    <cellStyle name="Entered 3 2" xfId="211"/>
    <cellStyle name="Entered 3 3" xfId="212"/>
    <cellStyle name="Entered 3 4" xfId="213"/>
    <cellStyle name="Entered 3 5" xfId="214"/>
    <cellStyle name="Entered 4" xfId="215"/>
    <cellStyle name="Entered 4 2" xfId="216"/>
    <cellStyle name="Entered 4 3" xfId="217"/>
    <cellStyle name="Entered 4 4" xfId="218"/>
    <cellStyle name="Entered 4 5" xfId="219"/>
    <cellStyle name="Entered 5" xfId="220"/>
    <cellStyle name="Entered 5 2" xfId="221"/>
    <cellStyle name="Entered 5 3" xfId="222"/>
    <cellStyle name="Entered 5 4" xfId="223"/>
    <cellStyle name="Entered 5 5" xfId="224"/>
    <cellStyle name="Entered 6" xfId="225"/>
    <cellStyle name="Entered 6 2" xfId="226"/>
    <cellStyle name="Entered 6 3" xfId="227"/>
    <cellStyle name="Entered 6 4" xfId="228"/>
    <cellStyle name="Entered 6 5" xfId="229"/>
    <cellStyle name="Entered 7" xfId="230"/>
    <cellStyle name="Entered 7 2" xfId="231"/>
    <cellStyle name="Entered 7 3" xfId="232"/>
    <cellStyle name="Entered 7 4" xfId="233"/>
    <cellStyle name="Entered 7 5" xfId="234"/>
    <cellStyle name="Entered 8" xfId="235"/>
    <cellStyle name="Entered 8 2" xfId="236"/>
    <cellStyle name="Entered 8 3" xfId="237"/>
    <cellStyle name="Entered 8 4" xfId="238"/>
    <cellStyle name="Entered 8 5" xfId="239"/>
    <cellStyle name="Entered 9" xfId="240"/>
    <cellStyle name="Entered 9 2" xfId="241"/>
    <cellStyle name="Entered 9 3" xfId="242"/>
    <cellStyle name="Entered 9 4" xfId="243"/>
    <cellStyle name="Entered 9 5" xfId="244"/>
    <cellStyle name="Euro" xfId="245"/>
    <cellStyle name="Euro 10" xfId="246"/>
    <cellStyle name="Euro 11" xfId="247"/>
    <cellStyle name="Euro 12" xfId="248"/>
    <cellStyle name="Euro 13" xfId="249"/>
    <cellStyle name="Euro 14" xfId="250"/>
    <cellStyle name="Euro 2" xfId="251"/>
    <cellStyle name="Euro 3" xfId="252"/>
    <cellStyle name="Euro 4" xfId="253"/>
    <cellStyle name="Euro 5" xfId="254"/>
    <cellStyle name="Euro 6" xfId="255"/>
    <cellStyle name="Euro 7" xfId="256"/>
    <cellStyle name="Euro 8" xfId="257"/>
    <cellStyle name="Euro 9" xfId="258"/>
    <cellStyle name="Executive1" xfId="259"/>
    <cellStyle name="Executive13" xfId="260"/>
    <cellStyle name="Executive2" xfId="261"/>
    <cellStyle name="Executive3" xfId="262"/>
    <cellStyle name="Graceful1" xfId="263"/>
    <cellStyle name="Graceful13" xfId="264"/>
    <cellStyle name="Graceful2" xfId="265"/>
    <cellStyle name="Graceful3" xfId="266"/>
    <cellStyle name="Graceful4||0||1||0||1" xfId="267"/>
    <cellStyle name="Graceful5||0||1||0||1" xfId="268"/>
    <cellStyle name="Grey" xfId="269"/>
    <cellStyle name="Header1" xfId="270"/>
    <cellStyle name="Header2" xfId="271"/>
    <cellStyle name="Heading 1" xfId="2" builtinId="16" customBuiltin="1"/>
    <cellStyle name="Heading 1 2" xfId="9"/>
    <cellStyle name="Heading 2" xfId="3" builtinId="17" customBuiltin="1"/>
    <cellStyle name="Heading 2 2" xfId="6"/>
    <cellStyle name="Heading 3" xfId="4" builtinId="18" customBuiltin="1"/>
    <cellStyle name="HEADINGS" xfId="272"/>
    <cellStyle name="HEADINGS 10" xfId="273"/>
    <cellStyle name="HEADINGS 10 2" xfId="274"/>
    <cellStyle name="HEADINGS 10 3" xfId="275"/>
    <cellStyle name="HEADINGS 10 4" xfId="276"/>
    <cellStyle name="HEADINGS 10 5" xfId="277"/>
    <cellStyle name="HEADINGS 2" xfId="278"/>
    <cellStyle name="HEADINGS 2 2" xfId="279"/>
    <cellStyle name="HEADINGS 2 3" xfId="280"/>
    <cellStyle name="HEADINGS 2 4" xfId="281"/>
    <cellStyle name="HEADINGS 2 5" xfId="282"/>
    <cellStyle name="HEADINGS 3" xfId="283"/>
    <cellStyle name="HEADINGS 3 2" xfId="284"/>
    <cellStyle name="HEADINGS 3 3" xfId="285"/>
    <cellStyle name="HEADINGS 3 4" xfId="286"/>
    <cellStyle name="HEADINGS 3 5" xfId="287"/>
    <cellStyle name="HEADINGS 4" xfId="288"/>
    <cellStyle name="HEADINGS 4 2" xfId="289"/>
    <cellStyle name="HEADINGS 4 3" xfId="290"/>
    <cellStyle name="HEADINGS 4 4" xfId="291"/>
    <cellStyle name="HEADINGS 4 5" xfId="292"/>
    <cellStyle name="HEADINGS 5" xfId="293"/>
    <cellStyle name="HEADINGS 5 2" xfId="294"/>
    <cellStyle name="HEADINGS 5 3" xfId="295"/>
    <cellStyle name="HEADINGS 5 4" xfId="296"/>
    <cellStyle name="HEADINGS 5 5" xfId="297"/>
    <cellStyle name="HEADINGS 6" xfId="298"/>
    <cellStyle name="HEADINGS 6 2" xfId="299"/>
    <cellStyle name="HEADINGS 6 3" xfId="300"/>
    <cellStyle name="HEADINGS 6 4" xfId="301"/>
    <cellStyle name="HEADINGS 6 5" xfId="302"/>
    <cellStyle name="HEADINGS 7" xfId="303"/>
    <cellStyle name="HEADINGS 7 2" xfId="304"/>
    <cellStyle name="HEADINGS 7 3" xfId="305"/>
    <cellStyle name="HEADINGS 7 4" xfId="306"/>
    <cellStyle name="HEADINGS 7 5" xfId="307"/>
    <cellStyle name="HEADINGS 8" xfId="308"/>
    <cellStyle name="HEADINGS 8 2" xfId="309"/>
    <cellStyle name="HEADINGS 8 3" xfId="310"/>
    <cellStyle name="HEADINGS 8 4" xfId="311"/>
    <cellStyle name="HEADINGS 8 5" xfId="312"/>
    <cellStyle name="HEADINGS 9" xfId="313"/>
    <cellStyle name="HEADINGS 9 2" xfId="314"/>
    <cellStyle name="HEADINGS 9 3" xfId="315"/>
    <cellStyle name="HEADINGS 9 4" xfId="316"/>
    <cellStyle name="HEADINGS 9 5" xfId="317"/>
    <cellStyle name="HEADINGSTOP" xfId="318"/>
    <cellStyle name="HEADINGSTOP 10" xfId="319"/>
    <cellStyle name="HEADINGSTOP 10 2" xfId="320"/>
    <cellStyle name="HEADINGSTOP 10 3" xfId="321"/>
    <cellStyle name="HEADINGSTOP 10 4" xfId="322"/>
    <cellStyle name="HEADINGSTOP 10 5" xfId="323"/>
    <cellStyle name="HEADINGSTOP 2" xfId="324"/>
    <cellStyle name="HEADINGSTOP 2 2" xfId="325"/>
    <cellStyle name="HEADINGSTOP 2 3" xfId="326"/>
    <cellStyle name="HEADINGSTOP 2 4" xfId="327"/>
    <cellStyle name="HEADINGSTOP 2 5" xfId="328"/>
    <cellStyle name="HEADINGSTOP 3" xfId="329"/>
    <cellStyle name="HEADINGSTOP 3 2" xfId="330"/>
    <cellStyle name="HEADINGSTOP 3 3" xfId="331"/>
    <cellStyle name="HEADINGSTOP 3 4" xfId="332"/>
    <cellStyle name="HEADINGSTOP 3 5" xfId="333"/>
    <cellStyle name="HEADINGSTOP 4" xfId="334"/>
    <cellStyle name="HEADINGSTOP 4 2" xfId="335"/>
    <cellStyle name="HEADINGSTOP 4 3" xfId="336"/>
    <cellStyle name="HEADINGSTOP 4 4" xfId="337"/>
    <cellStyle name="HEADINGSTOP 4 5" xfId="338"/>
    <cellStyle name="HEADINGSTOP 5" xfId="339"/>
    <cellStyle name="HEADINGSTOP 5 2" xfId="340"/>
    <cellStyle name="HEADINGSTOP 5 3" xfId="341"/>
    <cellStyle name="HEADINGSTOP 5 4" xfId="342"/>
    <cellStyle name="HEADINGSTOP 5 5" xfId="343"/>
    <cellStyle name="HEADINGSTOP 6" xfId="344"/>
    <cellStyle name="HEADINGSTOP 6 2" xfId="345"/>
    <cellStyle name="HEADINGSTOP 6 3" xfId="346"/>
    <cellStyle name="HEADINGSTOP 6 4" xfId="347"/>
    <cellStyle name="HEADINGSTOP 6 5" xfId="348"/>
    <cellStyle name="HEADINGSTOP 7" xfId="349"/>
    <cellStyle name="HEADINGSTOP 7 2" xfId="350"/>
    <cellStyle name="HEADINGSTOP 7 3" xfId="351"/>
    <cellStyle name="HEADINGSTOP 7 4" xfId="352"/>
    <cellStyle name="HEADINGSTOP 7 5" xfId="353"/>
    <cellStyle name="HEADINGSTOP 8" xfId="354"/>
    <cellStyle name="HEADINGSTOP 8 2" xfId="355"/>
    <cellStyle name="HEADINGSTOP 8 3" xfId="356"/>
    <cellStyle name="HEADINGSTOP 8 4" xfId="357"/>
    <cellStyle name="HEADINGSTOP 8 5" xfId="358"/>
    <cellStyle name="HEADINGSTOP 9" xfId="359"/>
    <cellStyle name="HEADINGSTOP 9 2" xfId="360"/>
    <cellStyle name="HEADINGSTOP 9 3" xfId="361"/>
    <cellStyle name="HEADINGSTOP 9 4" xfId="362"/>
    <cellStyle name="HEADINGSTOP 9 5" xfId="363"/>
    <cellStyle name="Hyperlink 2" xfId="364"/>
    <cellStyle name="Hyperlink 2 10" xfId="365"/>
    <cellStyle name="Hyperlink 2 10 2" xfId="366"/>
    <cellStyle name="Hyperlink 2 10 3" xfId="367"/>
    <cellStyle name="Hyperlink 2 10 4" xfId="368"/>
    <cellStyle name="Hyperlink 2 10 5" xfId="369"/>
    <cellStyle name="Hyperlink 2 2" xfId="370"/>
    <cellStyle name="Hyperlink 2 2 2" xfId="371"/>
    <cellStyle name="Hyperlink 2 2 3" xfId="372"/>
    <cellStyle name="Hyperlink 2 2 4" xfId="373"/>
    <cellStyle name="Hyperlink 2 2 5" xfId="374"/>
    <cellStyle name="Hyperlink 2 3" xfId="375"/>
    <cellStyle name="Hyperlink 2 3 2" xfId="376"/>
    <cellStyle name="Hyperlink 2 3 3" xfId="377"/>
    <cellStyle name="Hyperlink 2 3 4" xfId="378"/>
    <cellStyle name="Hyperlink 2 3 5" xfId="379"/>
    <cellStyle name="Hyperlink 2 4" xfId="380"/>
    <cellStyle name="Hyperlink 2 4 2" xfId="381"/>
    <cellStyle name="Hyperlink 2 4 3" xfId="382"/>
    <cellStyle name="Hyperlink 2 4 4" xfId="383"/>
    <cellStyle name="Hyperlink 2 4 5" xfId="384"/>
    <cellStyle name="Hyperlink 2 5" xfId="385"/>
    <cellStyle name="Hyperlink 2 5 2" xfId="386"/>
    <cellStyle name="Hyperlink 2 5 3" xfId="387"/>
    <cellStyle name="Hyperlink 2 5 4" xfId="388"/>
    <cellStyle name="Hyperlink 2 5 5" xfId="389"/>
    <cellStyle name="Hyperlink 2 6" xfId="390"/>
    <cellStyle name="Hyperlink 2 6 2" xfId="391"/>
    <cellStyle name="Hyperlink 2 6 3" xfId="392"/>
    <cellStyle name="Hyperlink 2 6 4" xfId="393"/>
    <cellStyle name="Hyperlink 2 6 5" xfId="394"/>
    <cellStyle name="Hyperlink 2 7" xfId="395"/>
    <cellStyle name="Hyperlink 2 7 2" xfId="396"/>
    <cellStyle name="Hyperlink 2 7 3" xfId="397"/>
    <cellStyle name="Hyperlink 2 7 4" xfId="398"/>
    <cellStyle name="Hyperlink 2 7 5" xfId="399"/>
    <cellStyle name="Hyperlink 2 8" xfId="400"/>
    <cellStyle name="Hyperlink 2 8 2" xfId="401"/>
    <cellStyle name="Hyperlink 2 8 3" xfId="402"/>
    <cellStyle name="Hyperlink 2 8 4" xfId="403"/>
    <cellStyle name="Hyperlink 2 8 5" xfId="404"/>
    <cellStyle name="Hyperlink 2 9" xfId="405"/>
    <cellStyle name="Hyperlink 2 9 2" xfId="406"/>
    <cellStyle name="Hyperlink 2 9 3" xfId="407"/>
    <cellStyle name="Hyperlink 2 9 4" xfId="408"/>
    <cellStyle name="Hyperlink 2 9 5" xfId="409"/>
    <cellStyle name="Hyperlink 3" xfId="410"/>
    <cellStyle name="Hyperlink 3 2" xfId="411"/>
    <cellStyle name="Hyperlink 3 3" xfId="412"/>
    <cellStyle name="Hyperlink 3 4" xfId="413"/>
    <cellStyle name="Hyperlink 3 5" xfId="414"/>
    <cellStyle name="Input [yellow]" xfId="415"/>
    <cellStyle name="Light1" xfId="416"/>
    <cellStyle name="Light13" xfId="417"/>
    <cellStyle name="Light2" xfId="418"/>
    <cellStyle name="Light3" xfId="419"/>
    <cellStyle name="Light4||0||1||2||1" xfId="420"/>
    <cellStyle name="Light5||0||1||2||1" xfId="421"/>
    <cellStyle name="no dec" xfId="422"/>
    <cellStyle name="Normal" xfId="0" builtinId="0" customBuiltin="1"/>
    <cellStyle name="Normal - Style1" xfId="423"/>
    <cellStyle name="Normal - Style1 2" xfId="424"/>
    <cellStyle name="Normal - Style1 2 10" xfId="425"/>
    <cellStyle name="Normal - Style1 2 10 2" xfId="426"/>
    <cellStyle name="Normal - Style1 2 10 3" xfId="427"/>
    <cellStyle name="Normal - Style1 2 10 4" xfId="428"/>
    <cellStyle name="Normal - Style1 2 10 5" xfId="429"/>
    <cellStyle name="Normal - Style1 2 2" xfId="430"/>
    <cellStyle name="Normal - Style1 2 2 2" xfId="431"/>
    <cellStyle name="Normal - Style1 2 2 3" xfId="432"/>
    <cellStyle name="Normal - Style1 2 2 4" xfId="433"/>
    <cellStyle name="Normal - Style1 2 2 5" xfId="434"/>
    <cellStyle name="Normal - Style1 2 3" xfId="435"/>
    <cellStyle name="Normal - Style1 2 3 2" xfId="436"/>
    <cellStyle name="Normal - Style1 2 3 3" xfId="437"/>
    <cellStyle name="Normal - Style1 2 3 4" xfId="438"/>
    <cellStyle name="Normal - Style1 2 3 5" xfId="439"/>
    <cellStyle name="Normal - Style1 2 4" xfId="440"/>
    <cellStyle name="Normal - Style1 2 4 2" xfId="441"/>
    <cellStyle name="Normal - Style1 2 4 3" xfId="442"/>
    <cellStyle name="Normal - Style1 2 4 4" xfId="443"/>
    <cellStyle name="Normal - Style1 2 4 5" xfId="444"/>
    <cellStyle name="Normal - Style1 2 5" xfId="445"/>
    <cellStyle name="Normal - Style1 2 5 2" xfId="446"/>
    <cellStyle name="Normal - Style1 2 5 3" xfId="447"/>
    <cellStyle name="Normal - Style1 2 5 4" xfId="448"/>
    <cellStyle name="Normal - Style1 2 5 5" xfId="449"/>
    <cellStyle name="Normal - Style1 2 6" xfId="450"/>
    <cellStyle name="Normal - Style1 2 6 2" xfId="451"/>
    <cellStyle name="Normal - Style1 2 6 3" xfId="452"/>
    <cellStyle name="Normal - Style1 2 6 4" xfId="453"/>
    <cellStyle name="Normal - Style1 2 6 5" xfId="454"/>
    <cellStyle name="Normal - Style1 2 7" xfId="455"/>
    <cellStyle name="Normal - Style1 2 7 2" xfId="456"/>
    <cellStyle name="Normal - Style1 2 7 3" xfId="457"/>
    <cellStyle name="Normal - Style1 2 7 4" xfId="458"/>
    <cellStyle name="Normal - Style1 2 7 5" xfId="459"/>
    <cellStyle name="Normal - Style1 2 8" xfId="460"/>
    <cellStyle name="Normal - Style1 2 8 2" xfId="461"/>
    <cellStyle name="Normal - Style1 2 8 3" xfId="462"/>
    <cellStyle name="Normal - Style1 2 8 4" xfId="463"/>
    <cellStyle name="Normal - Style1 2 8 5" xfId="464"/>
    <cellStyle name="Normal - Style1 2 9" xfId="465"/>
    <cellStyle name="Normal - Style1 2 9 2" xfId="466"/>
    <cellStyle name="Normal - Style1 2 9 3" xfId="467"/>
    <cellStyle name="Normal - Style1 2 9 4" xfId="468"/>
    <cellStyle name="Normal - Style1 2 9 5" xfId="469"/>
    <cellStyle name="Normal - Style1 3" xfId="470"/>
    <cellStyle name="Normal - Style1 3 10" xfId="471"/>
    <cellStyle name="Normal - Style1 3 10 2" xfId="472"/>
    <cellStyle name="Normal - Style1 3 10 3" xfId="473"/>
    <cellStyle name="Normal - Style1 3 10 4" xfId="474"/>
    <cellStyle name="Normal - Style1 3 10 5" xfId="475"/>
    <cellStyle name="Normal - Style1 3 2" xfId="476"/>
    <cellStyle name="Normal - Style1 3 2 2" xfId="477"/>
    <cellStyle name="Normal - Style1 3 2 3" xfId="478"/>
    <cellStyle name="Normal - Style1 3 2 4" xfId="479"/>
    <cellStyle name="Normal - Style1 3 2 5" xfId="480"/>
    <cellStyle name="Normal - Style1 3 3" xfId="481"/>
    <cellStyle name="Normal - Style1 3 3 2" xfId="482"/>
    <cellStyle name="Normal - Style1 3 3 3" xfId="483"/>
    <cellStyle name="Normal - Style1 3 3 4" xfId="484"/>
    <cellStyle name="Normal - Style1 3 3 5" xfId="485"/>
    <cellStyle name="Normal - Style1 3 4" xfId="486"/>
    <cellStyle name="Normal - Style1 3 4 2" xfId="487"/>
    <cellStyle name="Normal - Style1 3 4 3" xfId="488"/>
    <cellStyle name="Normal - Style1 3 4 4" xfId="489"/>
    <cellStyle name="Normal - Style1 3 4 5" xfId="490"/>
    <cellStyle name="Normal - Style1 3 5" xfId="491"/>
    <cellStyle name="Normal - Style1 3 5 2" xfId="492"/>
    <cellStyle name="Normal - Style1 3 5 3" xfId="493"/>
    <cellStyle name="Normal - Style1 3 5 4" xfId="494"/>
    <cellStyle name="Normal - Style1 3 5 5" xfId="495"/>
    <cellStyle name="Normal - Style1 3 6" xfId="496"/>
    <cellStyle name="Normal - Style1 3 6 2" xfId="497"/>
    <cellStyle name="Normal - Style1 3 6 3" xfId="498"/>
    <cellStyle name="Normal - Style1 3 6 4" xfId="499"/>
    <cellStyle name="Normal - Style1 3 6 5" xfId="500"/>
    <cellStyle name="Normal - Style1 3 7" xfId="501"/>
    <cellStyle name="Normal - Style1 3 7 2" xfId="502"/>
    <cellStyle name="Normal - Style1 3 7 3" xfId="503"/>
    <cellStyle name="Normal - Style1 3 7 4" xfId="504"/>
    <cellStyle name="Normal - Style1 3 7 5" xfId="505"/>
    <cellStyle name="Normal - Style1 3 8" xfId="506"/>
    <cellStyle name="Normal - Style1 3 8 2" xfId="507"/>
    <cellStyle name="Normal - Style1 3 8 3" xfId="508"/>
    <cellStyle name="Normal - Style1 3 8 4" xfId="509"/>
    <cellStyle name="Normal - Style1 3 8 5" xfId="510"/>
    <cellStyle name="Normal - Style1 3 9" xfId="511"/>
    <cellStyle name="Normal - Style1 3 9 2" xfId="512"/>
    <cellStyle name="Normal - Style1 3 9 3" xfId="513"/>
    <cellStyle name="Normal - Style1 3 9 4" xfId="514"/>
    <cellStyle name="Normal - Style1 3 9 5" xfId="515"/>
    <cellStyle name="Normal - Style1 4" xfId="516"/>
    <cellStyle name="Normal - Style1 4 10" xfId="517"/>
    <cellStyle name="Normal - Style1 4 10 2" xfId="518"/>
    <cellStyle name="Normal - Style1 4 10 3" xfId="519"/>
    <cellStyle name="Normal - Style1 4 10 4" xfId="520"/>
    <cellStyle name="Normal - Style1 4 10 5" xfId="521"/>
    <cellStyle name="Normal - Style1 4 2" xfId="522"/>
    <cellStyle name="Normal - Style1 4 2 2" xfId="523"/>
    <cellStyle name="Normal - Style1 4 2 3" xfId="524"/>
    <cellStyle name="Normal - Style1 4 2 4" xfId="525"/>
    <cellStyle name="Normal - Style1 4 2 5" xfId="526"/>
    <cellStyle name="Normal - Style1 4 3" xfId="527"/>
    <cellStyle name="Normal - Style1 4 3 2" xfId="528"/>
    <cellStyle name="Normal - Style1 4 3 3" xfId="529"/>
    <cellStyle name="Normal - Style1 4 3 4" xfId="530"/>
    <cellStyle name="Normal - Style1 4 3 5" xfId="531"/>
    <cellStyle name="Normal - Style1 4 4" xfId="532"/>
    <cellStyle name="Normal - Style1 4 4 2" xfId="533"/>
    <cellStyle name="Normal - Style1 4 4 3" xfId="534"/>
    <cellStyle name="Normal - Style1 4 4 4" xfId="535"/>
    <cellStyle name="Normal - Style1 4 4 5" xfId="536"/>
    <cellStyle name="Normal - Style1 4 5" xfId="537"/>
    <cellStyle name="Normal - Style1 4 5 2" xfId="538"/>
    <cellStyle name="Normal - Style1 4 5 3" xfId="539"/>
    <cellStyle name="Normal - Style1 4 5 4" xfId="540"/>
    <cellStyle name="Normal - Style1 4 5 5" xfId="541"/>
    <cellStyle name="Normal - Style1 4 6" xfId="542"/>
    <cellStyle name="Normal - Style1 4 6 2" xfId="543"/>
    <cellStyle name="Normal - Style1 4 6 3" xfId="544"/>
    <cellStyle name="Normal - Style1 4 6 4" xfId="545"/>
    <cellStyle name="Normal - Style1 4 6 5" xfId="546"/>
    <cellStyle name="Normal - Style1 4 7" xfId="547"/>
    <cellStyle name="Normal - Style1 4 7 2" xfId="548"/>
    <cellStyle name="Normal - Style1 4 7 3" xfId="549"/>
    <cellStyle name="Normal - Style1 4 7 4" xfId="550"/>
    <cellStyle name="Normal - Style1 4 7 5" xfId="551"/>
    <cellStyle name="Normal - Style1 4 8" xfId="552"/>
    <cellStyle name="Normal - Style1 4 8 2" xfId="553"/>
    <cellStyle name="Normal - Style1 4 8 3" xfId="554"/>
    <cellStyle name="Normal - Style1 4 8 4" xfId="555"/>
    <cellStyle name="Normal - Style1 4 8 5" xfId="556"/>
    <cellStyle name="Normal - Style1 4 9" xfId="557"/>
    <cellStyle name="Normal - Style1 4 9 2" xfId="558"/>
    <cellStyle name="Normal - Style1 4 9 3" xfId="559"/>
    <cellStyle name="Normal - Style1 4 9 4" xfId="560"/>
    <cellStyle name="Normal - Style1 4 9 5" xfId="561"/>
    <cellStyle name="Normal - Style1 5" xfId="562"/>
    <cellStyle name="Normal - Style1 5 2" xfId="563"/>
    <cellStyle name="Normal - Style1 5 2 2" xfId="564"/>
    <cellStyle name="Normal - Style1 5 2 3" xfId="565"/>
    <cellStyle name="Normal - Style1 5 2 4" xfId="566"/>
    <cellStyle name="Normal - Style1 5 2 5" xfId="567"/>
    <cellStyle name="Normal - Style1 5 3" xfId="568"/>
    <cellStyle name="Normal - Style1 5 3 2" xfId="569"/>
    <cellStyle name="Normal - Style1 5 3 3" xfId="570"/>
    <cellStyle name="Normal - Style1 5 3 4" xfId="571"/>
    <cellStyle name="Normal - Style1 5 3 5" xfId="572"/>
    <cellStyle name="Normal - Style1 5 4" xfId="573"/>
    <cellStyle name="Normal - Style1 5 4 2" xfId="574"/>
    <cellStyle name="Normal - Style1 5 4 3" xfId="575"/>
    <cellStyle name="Normal - Style1 5 4 4" xfId="576"/>
    <cellStyle name="Normal - Style1 5 4 5" xfId="577"/>
    <cellStyle name="Normal - Style1 5 5" xfId="578"/>
    <cellStyle name="Normal - Style1 5 6" xfId="579"/>
    <cellStyle name="Normal - Style1 5 7" xfId="580"/>
    <cellStyle name="Normal - Style1 5 8" xfId="581"/>
    <cellStyle name="Normal - Style1 6" xfId="582"/>
    <cellStyle name="Normal - Style1 6 2" xfId="583"/>
    <cellStyle name="Normal - Style1 6 2 2" xfId="584"/>
    <cellStyle name="Normal - Style1 6 2 3" xfId="585"/>
    <cellStyle name="Normal - Style1 6 2 4" xfId="586"/>
    <cellStyle name="Normal - Style1 6 2 5" xfId="587"/>
    <cellStyle name="Normal - Style1 6 3" xfId="588"/>
    <cellStyle name="Normal - Style1 6 3 2" xfId="589"/>
    <cellStyle name="Normal - Style1 6 3 3" xfId="590"/>
    <cellStyle name="Normal - Style1 6 3 4" xfId="591"/>
    <cellStyle name="Normal - Style1 6 3 5" xfId="592"/>
    <cellStyle name="Normal - Style1 6 4" xfId="593"/>
    <cellStyle name="Normal - Style1 6 4 2" xfId="594"/>
    <cellStyle name="Normal - Style1 6 4 3" xfId="595"/>
    <cellStyle name="Normal - Style1 6 4 4" xfId="596"/>
    <cellStyle name="Normal - Style1 6 4 5" xfId="597"/>
    <cellStyle name="Normal - Style1 6 5" xfId="598"/>
    <cellStyle name="Normal - Style1 6 6" xfId="599"/>
    <cellStyle name="Normal - Style1 6 7" xfId="600"/>
    <cellStyle name="Normal - Style1 6 8" xfId="601"/>
    <cellStyle name="Normal 2" xfId="602"/>
    <cellStyle name="Normal 2 10" xfId="603"/>
    <cellStyle name="Normal 2 11" xfId="604"/>
    <cellStyle name="Normal 2 12" xfId="605"/>
    <cellStyle name="Normal 2 13" xfId="606"/>
    <cellStyle name="Normal 2 13 2" xfId="607"/>
    <cellStyle name="Normal 2 14" xfId="608"/>
    <cellStyle name="Normal 2 15" xfId="609"/>
    <cellStyle name="Normal 2 16" xfId="610"/>
    <cellStyle name="Normal 2 2" xfId="611"/>
    <cellStyle name="Normal 2 2 10" xfId="612"/>
    <cellStyle name="Normal 2 2 11" xfId="613"/>
    <cellStyle name="Normal 2 2 12" xfId="614"/>
    <cellStyle name="Normal 2 2 2" xfId="615"/>
    <cellStyle name="Normal 2 2 3" xfId="616"/>
    <cellStyle name="Normal 2 2 4" xfId="617"/>
    <cellStyle name="Normal 2 2 5" xfId="618"/>
    <cellStyle name="Normal 2 2 6" xfId="619"/>
    <cellStyle name="Normal 2 2 7" xfId="620"/>
    <cellStyle name="Normal 2 2 8" xfId="621"/>
    <cellStyle name="Normal 2 2 9" xfId="622"/>
    <cellStyle name="Normal 2 2_!PMQP Project Mgr Certification Tool Template" xfId="623"/>
    <cellStyle name="Normal 2 3" xfId="624"/>
    <cellStyle name="Normal 2 3 10" xfId="625"/>
    <cellStyle name="Normal 2 3 11" xfId="626"/>
    <cellStyle name="Normal 2 3 12" xfId="627"/>
    <cellStyle name="Normal 2 3 2" xfId="628"/>
    <cellStyle name="Normal 2 3 3" xfId="629"/>
    <cellStyle name="Normal 2 3 4" xfId="630"/>
    <cellStyle name="Normal 2 3 5" xfId="631"/>
    <cellStyle name="Normal 2 3 6" xfId="632"/>
    <cellStyle name="Normal 2 3 7" xfId="633"/>
    <cellStyle name="Normal 2 3 8" xfId="634"/>
    <cellStyle name="Normal 2 3 9" xfId="635"/>
    <cellStyle name="Normal 2 3_!PMQP Project Mgr Certification Tool Template" xfId="636"/>
    <cellStyle name="Normal 2 4" xfId="637"/>
    <cellStyle name="Normal 2 4 10" xfId="638"/>
    <cellStyle name="Normal 2 4 11" xfId="639"/>
    <cellStyle name="Normal 2 4 12" xfId="640"/>
    <cellStyle name="Normal 2 4 2" xfId="641"/>
    <cellStyle name="Normal 2 4 3" xfId="642"/>
    <cellStyle name="Normal 2 4 4" xfId="643"/>
    <cellStyle name="Normal 2 4 5" xfId="644"/>
    <cellStyle name="Normal 2 4 6" xfId="645"/>
    <cellStyle name="Normal 2 4 7" xfId="646"/>
    <cellStyle name="Normal 2 4 8" xfId="647"/>
    <cellStyle name="Normal 2 4 9" xfId="648"/>
    <cellStyle name="Normal 2 4_!PMQP Project Mgr Certification Tool Template" xfId="649"/>
    <cellStyle name="Normal 2 5" xfId="650"/>
    <cellStyle name="Normal 2 5 10" xfId="651"/>
    <cellStyle name="Normal 2 5 11" xfId="652"/>
    <cellStyle name="Normal 2 5 12" xfId="653"/>
    <cellStyle name="Normal 2 5 2" xfId="654"/>
    <cellStyle name="Normal 2 5 3" xfId="655"/>
    <cellStyle name="Normal 2 5 4" xfId="656"/>
    <cellStyle name="Normal 2 5 5" xfId="657"/>
    <cellStyle name="Normal 2 5 6" xfId="658"/>
    <cellStyle name="Normal 2 5 7" xfId="659"/>
    <cellStyle name="Normal 2 5 8" xfId="660"/>
    <cellStyle name="Normal 2 5 9" xfId="661"/>
    <cellStyle name="Normal 2 5_!PMQP Project Mgr Certification Tool Template" xfId="662"/>
    <cellStyle name="Normal 2 6" xfId="663"/>
    <cellStyle name="Normal 2 7" xfId="664"/>
    <cellStyle name="Normal 2 8" xfId="665"/>
    <cellStyle name="Normal 2 9" xfId="666"/>
    <cellStyle name="Normal 2_!PMQP Project Mgr Certification Tool Template" xfId="667"/>
    <cellStyle name="Normal 3" xfId="7"/>
    <cellStyle name="Normal 3 2" xfId="668"/>
    <cellStyle name="Normal 3 3" xfId="669"/>
    <cellStyle name="Normal 3 4" xfId="670"/>
    <cellStyle name="Normal 3 5" xfId="671"/>
    <cellStyle name="Normal 3 6" xfId="672"/>
    <cellStyle name="Normal 3 7" xfId="673"/>
    <cellStyle name="Normal 3 8" xfId="674"/>
    <cellStyle name="Normal 3 9" xfId="675"/>
    <cellStyle name="Normal 4" xfId="5"/>
    <cellStyle name="Normal 4 2" xfId="676"/>
    <cellStyle name="Normal 4 2 10" xfId="677"/>
    <cellStyle name="Normal 4 2 11" xfId="678"/>
    <cellStyle name="Normal 4 2 12" xfId="679"/>
    <cellStyle name="Normal 4 2 2" xfId="680"/>
    <cellStyle name="Normal 4 2 3" xfId="681"/>
    <cellStyle name="Normal 4 2 4" xfId="682"/>
    <cellStyle name="Normal 4 2 5" xfId="683"/>
    <cellStyle name="Normal 4 2 6" xfId="684"/>
    <cellStyle name="Normal 4 2 7" xfId="685"/>
    <cellStyle name="Normal 4 2 8" xfId="686"/>
    <cellStyle name="Normal 4 2 9" xfId="687"/>
    <cellStyle name="Normal 4 2_!PMQP Project Mgr Certification Tool Template" xfId="688"/>
    <cellStyle name="Normal 4 3" xfId="689"/>
    <cellStyle name="Normal 4 3 10" xfId="690"/>
    <cellStyle name="Normal 4 3 11" xfId="691"/>
    <cellStyle name="Normal 4 3 12" xfId="692"/>
    <cellStyle name="Normal 4 3 2" xfId="693"/>
    <cellStyle name="Normal 4 3 3" xfId="694"/>
    <cellStyle name="Normal 4 3 4" xfId="695"/>
    <cellStyle name="Normal 4 3 5" xfId="696"/>
    <cellStyle name="Normal 4 3 6" xfId="697"/>
    <cellStyle name="Normal 4 3 7" xfId="698"/>
    <cellStyle name="Normal 4 3 8" xfId="699"/>
    <cellStyle name="Normal 4 3 9" xfId="700"/>
    <cellStyle name="Normal 4 3_!PMQP Project Mgr Certification Tool Template" xfId="701"/>
    <cellStyle name="Normal 4 4" xfId="702"/>
    <cellStyle name="Normal 4 5" xfId="703"/>
    <cellStyle name="Normal 4 6" xfId="704"/>
    <cellStyle name="Normal 4 7" xfId="705"/>
    <cellStyle name="Normal 4 8" xfId="706"/>
    <cellStyle name="Normal 4 9" xfId="707"/>
    <cellStyle name="Normal 5 2" xfId="708"/>
    <cellStyle name="Normal 5 2 10" xfId="709"/>
    <cellStyle name="Normal 5 2 11" xfId="710"/>
    <cellStyle name="Normal 5 2 12" xfId="711"/>
    <cellStyle name="Normal 5 2 2" xfId="712"/>
    <cellStyle name="Normal 5 2 3" xfId="713"/>
    <cellStyle name="Normal 5 2 4" xfId="714"/>
    <cellStyle name="Normal 5 2 5" xfId="715"/>
    <cellStyle name="Normal 5 2 6" xfId="716"/>
    <cellStyle name="Normal 5 2 7" xfId="717"/>
    <cellStyle name="Normal 5 2 8" xfId="718"/>
    <cellStyle name="Normal 5 2 9" xfId="719"/>
    <cellStyle name="Normal 5 2_!PMQP Project Mgr Certification Tool Template" xfId="720"/>
    <cellStyle name="Normal 5 3" xfId="721"/>
    <cellStyle name="Normal 5 4" xfId="722"/>
    <cellStyle name="Normal 6 2" xfId="723"/>
    <cellStyle name="Normal 6 3" xfId="724"/>
    <cellStyle name="Normal 6 4" xfId="725"/>
    <cellStyle name="Normal 6 5" xfId="726"/>
    <cellStyle name="Normal 7 2" xfId="727"/>
    <cellStyle name="per.style" xfId="728"/>
    <cellStyle name="per.style 10" xfId="729"/>
    <cellStyle name="per.style 10 2" xfId="730"/>
    <cellStyle name="per.style 10 3" xfId="731"/>
    <cellStyle name="per.style 10 4" xfId="732"/>
    <cellStyle name="per.style 10 5" xfId="733"/>
    <cellStyle name="per.style 2" xfId="734"/>
    <cellStyle name="per.style 2 2" xfId="735"/>
    <cellStyle name="per.style 2 3" xfId="736"/>
    <cellStyle name="per.style 2 4" xfId="737"/>
    <cellStyle name="per.style 2 5" xfId="738"/>
    <cellStyle name="per.style 3" xfId="739"/>
    <cellStyle name="per.style 3 2" xfId="740"/>
    <cellStyle name="per.style 3 3" xfId="741"/>
    <cellStyle name="per.style 3 4" xfId="742"/>
    <cellStyle name="per.style 3 5" xfId="743"/>
    <cellStyle name="per.style 4" xfId="744"/>
    <cellStyle name="per.style 4 2" xfId="745"/>
    <cellStyle name="per.style 4 3" xfId="746"/>
    <cellStyle name="per.style 4 4" xfId="747"/>
    <cellStyle name="per.style 4 5" xfId="748"/>
    <cellStyle name="per.style 5" xfId="749"/>
    <cellStyle name="per.style 5 2" xfId="750"/>
    <cellStyle name="per.style 5 3" xfId="751"/>
    <cellStyle name="per.style 5 4" xfId="752"/>
    <cellStyle name="per.style 5 5" xfId="753"/>
    <cellStyle name="per.style 6" xfId="754"/>
    <cellStyle name="per.style 6 2" xfId="755"/>
    <cellStyle name="per.style 6 3" xfId="756"/>
    <cellStyle name="per.style 6 4" xfId="757"/>
    <cellStyle name="per.style 6 5" xfId="758"/>
    <cellStyle name="per.style 7" xfId="759"/>
    <cellStyle name="per.style 7 2" xfId="760"/>
    <cellStyle name="per.style 7 3" xfId="761"/>
    <cellStyle name="per.style 7 4" xfId="762"/>
    <cellStyle name="per.style 7 5" xfId="763"/>
    <cellStyle name="per.style 8" xfId="764"/>
    <cellStyle name="per.style 8 2" xfId="765"/>
    <cellStyle name="per.style 8 3" xfId="766"/>
    <cellStyle name="per.style 8 4" xfId="767"/>
    <cellStyle name="per.style 8 5" xfId="768"/>
    <cellStyle name="per.style 9" xfId="769"/>
    <cellStyle name="per.style 9 2" xfId="770"/>
    <cellStyle name="per.style 9 3" xfId="771"/>
    <cellStyle name="per.style 9 4" xfId="772"/>
    <cellStyle name="per.style 9 5" xfId="773"/>
    <cellStyle name="Percent [2]" xfId="774"/>
    <cellStyle name="Percent [2] 10" xfId="775"/>
    <cellStyle name="Percent [2] 11" xfId="776"/>
    <cellStyle name="Percent [2] 12" xfId="777"/>
    <cellStyle name="Percent [2] 13" xfId="778"/>
    <cellStyle name="Percent [2] 14" xfId="779"/>
    <cellStyle name="Percent [2] 15" xfId="780"/>
    <cellStyle name="Percent [2] 16" xfId="781"/>
    <cellStyle name="Percent [2] 17" xfId="782"/>
    <cellStyle name="Percent [2] 18" xfId="783"/>
    <cellStyle name="Percent [2] 2" xfId="784"/>
    <cellStyle name="Percent [2] 2 10" xfId="785"/>
    <cellStyle name="Percent [2] 2 11" xfId="786"/>
    <cellStyle name="Percent [2] 2 12" xfId="787"/>
    <cellStyle name="Percent [2] 2 2" xfId="788"/>
    <cellStyle name="Percent [2] 2 3" xfId="789"/>
    <cellStyle name="Percent [2] 2 4" xfId="790"/>
    <cellStyle name="Percent [2] 2 5" xfId="791"/>
    <cellStyle name="Percent [2] 2 6" xfId="792"/>
    <cellStyle name="Percent [2] 2 7" xfId="793"/>
    <cellStyle name="Percent [2] 2 8" xfId="794"/>
    <cellStyle name="Percent [2] 2 9" xfId="795"/>
    <cellStyle name="Percent [2] 3" xfId="796"/>
    <cellStyle name="Percent [2] 3 10" xfId="797"/>
    <cellStyle name="Percent [2] 3 11" xfId="798"/>
    <cellStyle name="Percent [2] 3 12" xfId="799"/>
    <cellStyle name="Percent [2] 3 2" xfId="800"/>
    <cellStyle name="Percent [2] 3 3" xfId="801"/>
    <cellStyle name="Percent [2] 3 4" xfId="802"/>
    <cellStyle name="Percent [2] 3 5" xfId="803"/>
    <cellStyle name="Percent [2] 3 6" xfId="804"/>
    <cellStyle name="Percent [2] 3 7" xfId="805"/>
    <cellStyle name="Percent [2] 3 8" xfId="806"/>
    <cellStyle name="Percent [2] 3 9" xfId="807"/>
    <cellStyle name="Percent [2] 4" xfId="808"/>
    <cellStyle name="Percent [2] 4 10" xfId="809"/>
    <cellStyle name="Percent [2] 4 11" xfId="810"/>
    <cellStyle name="Percent [2] 4 12" xfId="811"/>
    <cellStyle name="Percent [2] 4 2" xfId="812"/>
    <cellStyle name="Percent [2] 4 3" xfId="813"/>
    <cellStyle name="Percent [2] 4 4" xfId="814"/>
    <cellStyle name="Percent [2] 4 5" xfId="815"/>
    <cellStyle name="Percent [2] 4 6" xfId="816"/>
    <cellStyle name="Percent [2] 4 7" xfId="817"/>
    <cellStyle name="Percent [2] 4 8" xfId="818"/>
    <cellStyle name="Percent [2] 4 9" xfId="819"/>
    <cellStyle name="Percent [2] 5" xfId="820"/>
    <cellStyle name="Percent [2] 5 10" xfId="821"/>
    <cellStyle name="Percent [2] 5 11" xfId="822"/>
    <cellStyle name="Percent [2] 5 12" xfId="823"/>
    <cellStyle name="Percent [2] 5 2" xfId="824"/>
    <cellStyle name="Percent [2] 5 3" xfId="825"/>
    <cellStyle name="Percent [2] 5 4" xfId="826"/>
    <cellStyle name="Percent [2] 5 5" xfId="827"/>
    <cellStyle name="Percent [2] 5 6" xfId="828"/>
    <cellStyle name="Percent [2] 5 7" xfId="829"/>
    <cellStyle name="Percent [2] 5 8" xfId="830"/>
    <cellStyle name="Percent [2] 5 9" xfId="831"/>
    <cellStyle name="Percent [2] 6" xfId="832"/>
    <cellStyle name="Percent [2] 7" xfId="833"/>
    <cellStyle name="Percent [2] 8" xfId="834"/>
    <cellStyle name="Percent [2] 9" xfId="835"/>
    <cellStyle name="Percent 2" xfId="836"/>
    <cellStyle name="PSChar" xfId="837"/>
    <cellStyle name="PSChar 10" xfId="838"/>
    <cellStyle name="PSChar 10 2" xfId="839"/>
    <cellStyle name="PSChar 10 3" xfId="840"/>
    <cellStyle name="PSChar 10 4" xfId="841"/>
    <cellStyle name="PSChar 10 5" xfId="842"/>
    <cellStyle name="PSChar 2" xfId="843"/>
    <cellStyle name="PSChar 2 2" xfId="844"/>
    <cellStyle name="PSChar 2 3" xfId="845"/>
    <cellStyle name="PSChar 2 4" xfId="846"/>
    <cellStyle name="PSChar 2 5" xfId="847"/>
    <cellStyle name="PSChar 3" xfId="848"/>
    <cellStyle name="PSChar 3 2" xfId="849"/>
    <cellStyle name="PSChar 3 3" xfId="850"/>
    <cellStyle name="PSChar 3 4" xfId="851"/>
    <cellStyle name="PSChar 3 5" xfId="852"/>
    <cellStyle name="PSChar 4" xfId="853"/>
    <cellStyle name="PSChar 4 2" xfId="854"/>
    <cellStyle name="PSChar 4 3" xfId="855"/>
    <cellStyle name="PSChar 4 4" xfId="856"/>
    <cellStyle name="PSChar 4 5" xfId="857"/>
    <cellStyle name="PSChar 5" xfId="858"/>
    <cellStyle name="PSChar 5 2" xfId="859"/>
    <cellStyle name="PSChar 5 3" xfId="860"/>
    <cellStyle name="PSChar 5 4" xfId="861"/>
    <cellStyle name="PSChar 5 5" xfId="862"/>
    <cellStyle name="PSChar 6" xfId="863"/>
    <cellStyle name="PSChar 6 2" xfId="864"/>
    <cellStyle name="PSChar 6 3" xfId="865"/>
    <cellStyle name="PSChar 6 4" xfId="866"/>
    <cellStyle name="PSChar 6 5" xfId="867"/>
    <cellStyle name="PSChar 7" xfId="868"/>
    <cellStyle name="PSChar 7 2" xfId="869"/>
    <cellStyle name="PSChar 7 3" xfId="870"/>
    <cellStyle name="PSChar 7 4" xfId="871"/>
    <cellStyle name="PSChar 7 5" xfId="872"/>
    <cellStyle name="PSChar 8" xfId="873"/>
    <cellStyle name="PSChar 8 2" xfId="874"/>
    <cellStyle name="PSChar 8 3" xfId="875"/>
    <cellStyle name="PSChar 8 4" xfId="876"/>
    <cellStyle name="PSChar 8 5" xfId="877"/>
    <cellStyle name="PSChar 9" xfId="878"/>
    <cellStyle name="PSChar 9 2" xfId="879"/>
    <cellStyle name="PSChar 9 3" xfId="880"/>
    <cellStyle name="PSChar 9 4" xfId="881"/>
    <cellStyle name="PSChar 9 5" xfId="882"/>
    <cellStyle name="PSDate" xfId="883"/>
    <cellStyle name="PSDate 10" xfId="884"/>
    <cellStyle name="PSDate 10 2" xfId="885"/>
    <cellStyle name="PSDate 10 3" xfId="886"/>
    <cellStyle name="PSDate 10 4" xfId="887"/>
    <cellStyle name="PSDate 10 5" xfId="888"/>
    <cellStyle name="PSDate 2" xfId="889"/>
    <cellStyle name="PSDate 2 2" xfId="890"/>
    <cellStyle name="PSDate 2 3" xfId="891"/>
    <cellStyle name="PSDate 2 4" xfId="892"/>
    <cellStyle name="PSDate 2 5" xfId="893"/>
    <cellStyle name="PSDate 3" xfId="894"/>
    <cellStyle name="PSDate 3 2" xfId="895"/>
    <cellStyle name="PSDate 3 3" xfId="896"/>
    <cellStyle name="PSDate 3 4" xfId="897"/>
    <cellStyle name="PSDate 3 5" xfId="898"/>
    <cellStyle name="PSDate 4" xfId="899"/>
    <cellStyle name="PSDate 4 2" xfId="900"/>
    <cellStyle name="PSDate 4 3" xfId="901"/>
    <cellStyle name="PSDate 4 4" xfId="902"/>
    <cellStyle name="PSDate 4 5" xfId="903"/>
    <cellStyle name="PSDate 5" xfId="904"/>
    <cellStyle name="PSDate 5 2" xfId="905"/>
    <cellStyle name="PSDate 5 3" xfId="906"/>
    <cellStyle name="PSDate 5 4" xfId="907"/>
    <cellStyle name="PSDate 5 5" xfId="908"/>
    <cellStyle name="PSDate 6" xfId="909"/>
    <cellStyle name="PSDate 6 2" xfId="910"/>
    <cellStyle name="PSDate 6 3" xfId="911"/>
    <cellStyle name="PSDate 6 4" xfId="912"/>
    <cellStyle name="PSDate 6 5" xfId="913"/>
    <cellStyle name="PSDate 7" xfId="914"/>
    <cellStyle name="PSDate 7 2" xfId="915"/>
    <cellStyle name="PSDate 7 3" xfId="916"/>
    <cellStyle name="PSDate 7 4" xfId="917"/>
    <cellStyle name="PSDate 7 5" xfId="918"/>
    <cellStyle name="PSDate 8" xfId="919"/>
    <cellStyle name="PSDate 8 2" xfId="920"/>
    <cellStyle name="PSDate 8 3" xfId="921"/>
    <cellStyle name="PSDate 8 4" xfId="922"/>
    <cellStyle name="PSDate 8 5" xfId="923"/>
    <cellStyle name="PSDate 9" xfId="924"/>
    <cellStyle name="PSDate 9 2" xfId="925"/>
    <cellStyle name="PSDate 9 3" xfId="926"/>
    <cellStyle name="PSDate 9 4" xfId="927"/>
    <cellStyle name="PSDate 9 5" xfId="928"/>
    <cellStyle name="PSDec" xfId="929"/>
    <cellStyle name="PSDec 10" xfId="930"/>
    <cellStyle name="PSDec 10 2" xfId="931"/>
    <cellStyle name="PSDec 10 3" xfId="932"/>
    <cellStyle name="PSDec 10 4" xfId="933"/>
    <cellStyle name="PSDec 10 5" xfId="934"/>
    <cellStyle name="PSDec 2" xfId="935"/>
    <cellStyle name="PSDec 2 2" xfId="936"/>
    <cellStyle name="PSDec 2 3" xfId="937"/>
    <cellStyle name="PSDec 2 4" xfId="938"/>
    <cellStyle name="PSDec 2 5" xfId="939"/>
    <cellStyle name="PSDec 3" xfId="940"/>
    <cellStyle name="PSDec 3 2" xfId="941"/>
    <cellStyle name="PSDec 3 3" xfId="942"/>
    <cellStyle name="PSDec 3 4" xfId="943"/>
    <cellStyle name="PSDec 3 5" xfId="944"/>
    <cellStyle name="PSDec 4" xfId="945"/>
    <cellStyle name="PSDec 4 2" xfId="946"/>
    <cellStyle name="PSDec 4 3" xfId="947"/>
    <cellStyle name="PSDec 4 4" xfId="948"/>
    <cellStyle name="PSDec 4 5" xfId="949"/>
    <cellStyle name="PSDec 5" xfId="950"/>
    <cellStyle name="PSDec 5 2" xfId="951"/>
    <cellStyle name="PSDec 5 3" xfId="952"/>
    <cellStyle name="PSDec 5 4" xfId="953"/>
    <cellStyle name="PSDec 5 5" xfId="954"/>
    <cellStyle name="PSDec 6" xfId="955"/>
    <cellStyle name="PSDec 6 2" xfId="956"/>
    <cellStyle name="PSDec 6 3" xfId="957"/>
    <cellStyle name="PSDec 6 4" xfId="958"/>
    <cellStyle name="PSDec 6 5" xfId="959"/>
    <cellStyle name="PSDec 7" xfId="960"/>
    <cellStyle name="PSDec 7 2" xfId="961"/>
    <cellStyle name="PSDec 7 3" xfId="962"/>
    <cellStyle name="PSDec 7 4" xfId="963"/>
    <cellStyle name="PSDec 7 5" xfId="964"/>
    <cellStyle name="PSDec 8" xfId="965"/>
    <cellStyle name="PSDec 8 2" xfId="966"/>
    <cellStyle name="PSDec 8 3" xfId="967"/>
    <cellStyle name="PSDec 8 4" xfId="968"/>
    <cellStyle name="PSDec 8 5" xfId="969"/>
    <cellStyle name="PSDec 9" xfId="970"/>
    <cellStyle name="PSDec 9 2" xfId="971"/>
    <cellStyle name="PSDec 9 3" xfId="972"/>
    <cellStyle name="PSDec 9 4" xfId="973"/>
    <cellStyle name="PSDec 9 5" xfId="974"/>
    <cellStyle name="PSHeading" xfId="975"/>
    <cellStyle name="PSHeading 10" xfId="976"/>
    <cellStyle name="PSHeading 10 2" xfId="977"/>
    <cellStyle name="PSHeading 10 3" xfId="978"/>
    <cellStyle name="PSHeading 10 4" xfId="979"/>
    <cellStyle name="PSHeading 10 5" xfId="980"/>
    <cellStyle name="PSHeading 2" xfId="981"/>
    <cellStyle name="PSHeading 2 2" xfId="982"/>
    <cellStyle name="PSHeading 2 3" xfId="983"/>
    <cellStyle name="PSHeading 2 4" xfId="984"/>
    <cellStyle name="PSHeading 2 5" xfId="985"/>
    <cellStyle name="PSHeading 3" xfId="986"/>
    <cellStyle name="PSHeading 3 2" xfId="987"/>
    <cellStyle name="PSHeading 3 3" xfId="988"/>
    <cellStyle name="PSHeading 3 4" xfId="989"/>
    <cellStyle name="PSHeading 3 5" xfId="990"/>
    <cellStyle name="PSHeading 4" xfId="991"/>
    <cellStyle name="PSHeading 4 2" xfId="992"/>
    <cellStyle name="PSHeading 4 3" xfId="993"/>
    <cellStyle name="PSHeading 4 4" xfId="994"/>
    <cellStyle name="PSHeading 4 5" xfId="995"/>
    <cellStyle name="PSHeading 5" xfId="996"/>
    <cellStyle name="PSHeading 5 2" xfId="997"/>
    <cellStyle name="PSHeading 5 3" xfId="998"/>
    <cellStyle name="PSHeading 5 4" xfId="999"/>
    <cellStyle name="PSHeading 5 5" xfId="1000"/>
    <cellStyle name="PSHeading 6" xfId="1001"/>
    <cellStyle name="PSHeading 6 2" xfId="1002"/>
    <cellStyle name="PSHeading 6 3" xfId="1003"/>
    <cellStyle name="PSHeading 6 4" xfId="1004"/>
    <cellStyle name="PSHeading 6 5" xfId="1005"/>
    <cellStyle name="PSHeading 7" xfId="1006"/>
    <cellStyle name="PSHeading 7 2" xfId="1007"/>
    <cellStyle name="PSHeading 7 3" xfId="1008"/>
    <cellStyle name="PSHeading 7 4" xfId="1009"/>
    <cellStyle name="PSHeading 7 5" xfId="1010"/>
    <cellStyle name="PSHeading 8" xfId="1011"/>
    <cellStyle name="PSHeading 8 2" xfId="1012"/>
    <cellStyle name="PSHeading 8 3" xfId="1013"/>
    <cellStyle name="PSHeading 8 4" xfId="1014"/>
    <cellStyle name="PSHeading 8 5" xfId="1015"/>
    <cellStyle name="PSHeading 9" xfId="1016"/>
    <cellStyle name="PSHeading 9 2" xfId="1017"/>
    <cellStyle name="PSHeading 9 3" xfId="1018"/>
    <cellStyle name="PSHeading 9 4" xfId="1019"/>
    <cellStyle name="PSHeading 9 5" xfId="1020"/>
    <cellStyle name="PSInt" xfId="1021"/>
    <cellStyle name="PSInt 10" xfId="1022"/>
    <cellStyle name="PSInt 10 2" xfId="1023"/>
    <cellStyle name="PSInt 10 3" xfId="1024"/>
    <cellStyle name="PSInt 10 4" xfId="1025"/>
    <cellStyle name="PSInt 10 5" xfId="1026"/>
    <cellStyle name="PSInt 2" xfId="1027"/>
    <cellStyle name="PSInt 2 2" xfId="1028"/>
    <cellStyle name="PSInt 2 3" xfId="1029"/>
    <cellStyle name="PSInt 2 4" xfId="1030"/>
    <cellStyle name="PSInt 2 5" xfId="1031"/>
    <cellStyle name="PSInt 3" xfId="1032"/>
    <cellStyle name="PSInt 3 2" xfId="1033"/>
    <cellStyle name="PSInt 3 3" xfId="1034"/>
    <cellStyle name="PSInt 3 4" xfId="1035"/>
    <cellStyle name="PSInt 3 5" xfId="1036"/>
    <cellStyle name="PSInt 4" xfId="1037"/>
    <cellStyle name="PSInt 4 2" xfId="1038"/>
    <cellStyle name="PSInt 4 3" xfId="1039"/>
    <cellStyle name="PSInt 4 4" xfId="1040"/>
    <cellStyle name="PSInt 4 5" xfId="1041"/>
    <cellStyle name="PSInt 5" xfId="1042"/>
    <cellStyle name="PSInt 5 2" xfId="1043"/>
    <cellStyle name="PSInt 5 3" xfId="1044"/>
    <cellStyle name="PSInt 5 4" xfId="1045"/>
    <cellStyle name="PSInt 5 5" xfId="1046"/>
    <cellStyle name="PSInt 6" xfId="1047"/>
    <cellStyle name="PSInt 6 2" xfId="1048"/>
    <cellStyle name="PSInt 6 3" xfId="1049"/>
    <cellStyle name="PSInt 6 4" xfId="1050"/>
    <cellStyle name="PSInt 6 5" xfId="1051"/>
    <cellStyle name="PSInt 7" xfId="1052"/>
    <cellStyle name="PSInt 7 2" xfId="1053"/>
    <cellStyle name="PSInt 7 3" xfId="1054"/>
    <cellStyle name="PSInt 7 4" xfId="1055"/>
    <cellStyle name="PSInt 7 5" xfId="1056"/>
    <cellStyle name="PSInt 8" xfId="1057"/>
    <cellStyle name="PSInt 8 2" xfId="1058"/>
    <cellStyle name="PSInt 8 3" xfId="1059"/>
    <cellStyle name="PSInt 8 4" xfId="1060"/>
    <cellStyle name="PSInt 8 5" xfId="1061"/>
    <cellStyle name="PSInt 9" xfId="1062"/>
    <cellStyle name="PSInt 9 2" xfId="1063"/>
    <cellStyle name="PSInt 9 3" xfId="1064"/>
    <cellStyle name="PSInt 9 4" xfId="1065"/>
    <cellStyle name="PSInt 9 5" xfId="1066"/>
    <cellStyle name="PSSpacer" xfId="1067"/>
    <cellStyle name="PSSpacer 10" xfId="1068"/>
    <cellStyle name="PSSpacer 10 2" xfId="1069"/>
    <cellStyle name="PSSpacer 10 3" xfId="1070"/>
    <cellStyle name="PSSpacer 10 4" xfId="1071"/>
    <cellStyle name="PSSpacer 10 5" xfId="1072"/>
    <cellStyle name="PSSpacer 2" xfId="1073"/>
    <cellStyle name="PSSpacer 2 2" xfId="1074"/>
    <cellStyle name="PSSpacer 2 3" xfId="1075"/>
    <cellStyle name="PSSpacer 2 4" xfId="1076"/>
    <cellStyle name="PSSpacer 2 5" xfId="1077"/>
    <cellStyle name="PSSpacer 3" xfId="1078"/>
    <cellStyle name="PSSpacer 3 2" xfId="1079"/>
    <cellStyle name="PSSpacer 3 3" xfId="1080"/>
    <cellStyle name="PSSpacer 3 4" xfId="1081"/>
    <cellStyle name="PSSpacer 3 5" xfId="1082"/>
    <cellStyle name="PSSpacer 4" xfId="1083"/>
    <cellStyle name="PSSpacer 4 2" xfId="1084"/>
    <cellStyle name="PSSpacer 4 3" xfId="1085"/>
    <cellStyle name="PSSpacer 4 4" xfId="1086"/>
    <cellStyle name="PSSpacer 4 5" xfId="1087"/>
    <cellStyle name="PSSpacer 5" xfId="1088"/>
    <cellStyle name="PSSpacer 5 2" xfId="1089"/>
    <cellStyle name="PSSpacer 5 3" xfId="1090"/>
    <cellStyle name="PSSpacer 5 4" xfId="1091"/>
    <cellStyle name="PSSpacer 5 5" xfId="1092"/>
    <cellStyle name="PSSpacer 6" xfId="1093"/>
    <cellStyle name="PSSpacer 6 2" xfId="1094"/>
    <cellStyle name="PSSpacer 6 3" xfId="1095"/>
    <cellStyle name="PSSpacer 6 4" xfId="1096"/>
    <cellStyle name="PSSpacer 6 5" xfId="1097"/>
    <cellStyle name="PSSpacer 7" xfId="1098"/>
    <cellStyle name="PSSpacer 7 2" xfId="1099"/>
    <cellStyle name="PSSpacer 7 3" xfId="1100"/>
    <cellStyle name="PSSpacer 7 4" xfId="1101"/>
    <cellStyle name="PSSpacer 7 5" xfId="1102"/>
    <cellStyle name="PSSpacer 8" xfId="1103"/>
    <cellStyle name="PSSpacer 8 2" xfId="1104"/>
    <cellStyle name="PSSpacer 8 3" xfId="1105"/>
    <cellStyle name="PSSpacer 8 4" xfId="1106"/>
    <cellStyle name="PSSpacer 8 5" xfId="1107"/>
    <cellStyle name="PSSpacer 9" xfId="1108"/>
    <cellStyle name="PSSpacer 9 2" xfId="1109"/>
    <cellStyle name="PSSpacer 9 3" xfId="1110"/>
    <cellStyle name="PSSpacer 9 4" xfId="1111"/>
    <cellStyle name="PSSpacer 9 5" xfId="1112"/>
    <cellStyle name="regstoresfromspecstores" xfId="1113"/>
    <cellStyle name="regstoresfromspecstores 10" xfId="1114"/>
    <cellStyle name="regstoresfromspecstores 10 2" xfId="1115"/>
    <cellStyle name="regstoresfromspecstores 10 3" xfId="1116"/>
    <cellStyle name="regstoresfromspecstores 10 4" xfId="1117"/>
    <cellStyle name="regstoresfromspecstores 10 5" xfId="1118"/>
    <cellStyle name="regstoresfromspecstores 2" xfId="1119"/>
    <cellStyle name="regstoresfromspecstores 2 2" xfId="1120"/>
    <cellStyle name="regstoresfromspecstores 2 3" xfId="1121"/>
    <cellStyle name="regstoresfromspecstores 2 4" xfId="1122"/>
    <cellStyle name="regstoresfromspecstores 2 5" xfId="1123"/>
    <cellStyle name="regstoresfromspecstores 3" xfId="1124"/>
    <cellStyle name="regstoresfromspecstores 3 2" xfId="1125"/>
    <cellStyle name="regstoresfromspecstores 3 3" xfId="1126"/>
    <cellStyle name="regstoresfromspecstores 3 4" xfId="1127"/>
    <cellStyle name="regstoresfromspecstores 3 5" xfId="1128"/>
    <cellStyle name="regstoresfromspecstores 4" xfId="1129"/>
    <cellStyle name="regstoresfromspecstores 4 2" xfId="1130"/>
    <cellStyle name="regstoresfromspecstores 4 3" xfId="1131"/>
    <cellStyle name="regstoresfromspecstores 4 4" xfId="1132"/>
    <cellStyle name="regstoresfromspecstores 4 5" xfId="1133"/>
    <cellStyle name="regstoresfromspecstores 5" xfId="1134"/>
    <cellStyle name="regstoresfromspecstores 5 2" xfId="1135"/>
    <cellStyle name="regstoresfromspecstores 5 3" xfId="1136"/>
    <cellStyle name="regstoresfromspecstores 5 4" xfId="1137"/>
    <cellStyle name="regstoresfromspecstores 5 5" xfId="1138"/>
    <cellStyle name="regstoresfromspecstores 6" xfId="1139"/>
    <cellStyle name="regstoresfromspecstores 6 2" xfId="1140"/>
    <cellStyle name="regstoresfromspecstores 6 3" xfId="1141"/>
    <cellStyle name="regstoresfromspecstores 6 4" xfId="1142"/>
    <cellStyle name="regstoresfromspecstores 6 5" xfId="1143"/>
    <cellStyle name="regstoresfromspecstores 7" xfId="1144"/>
    <cellStyle name="regstoresfromspecstores 7 2" xfId="1145"/>
    <cellStyle name="regstoresfromspecstores 7 3" xfId="1146"/>
    <cellStyle name="regstoresfromspecstores 7 4" xfId="1147"/>
    <cellStyle name="regstoresfromspecstores 7 5" xfId="1148"/>
    <cellStyle name="regstoresfromspecstores 8" xfId="1149"/>
    <cellStyle name="regstoresfromspecstores 8 2" xfId="1150"/>
    <cellStyle name="regstoresfromspecstores 8 3" xfId="1151"/>
    <cellStyle name="regstoresfromspecstores 8 4" xfId="1152"/>
    <cellStyle name="regstoresfromspecstores 8 5" xfId="1153"/>
    <cellStyle name="regstoresfromspecstores 9" xfId="1154"/>
    <cellStyle name="regstoresfromspecstores 9 2" xfId="1155"/>
    <cellStyle name="regstoresfromspecstores 9 3" xfId="1156"/>
    <cellStyle name="regstoresfromspecstores 9 4" xfId="1157"/>
    <cellStyle name="regstoresfromspecstores 9 5" xfId="1158"/>
    <cellStyle name="RevList" xfId="1159"/>
    <cellStyle name="SHADEDSTORES" xfId="1160"/>
    <cellStyle name="SHADEDSTORES 10" xfId="1161"/>
    <cellStyle name="SHADEDSTORES 10 2" xfId="1162"/>
    <cellStyle name="SHADEDSTORES 10 3" xfId="1163"/>
    <cellStyle name="SHADEDSTORES 10 4" xfId="1164"/>
    <cellStyle name="SHADEDSTORES 10 5" xfId="1165"/>
    <cellStyle name="SHADEDSTORES 2" xfId="1166"/>
    <cellStyle name="SHADEDSTORES 2 2" xfId="1167"/>
    <cellStyle name="SHADEDSTORES 2 3" xfId="1168"/>
    <cellStyle name="SHADEDSTORES 2 4" xfId="1169"/>
    <cellStyle name="SHADEDSTORES 2 5" xfId="1170"/>
    <cellStyle name="SHADEDSTORES 3" xfId="1171"/>
    <cellStyle name="SHADEDSTORES 3 2" xfId="1172"/>
    <cellStyle name="SHADEDSTORES 3 3" xfId="1173"/>
    <cellStyle name="SHADEDSTORES 3 4" xfId="1174"/>
    <cellStyle name="SHADEDSTORES 3 5" xfId="1175"/>
    <cellStyle name="SHADEDSTORES 4" xfId="1176"/>
    <cellStyle name="SHADEDSTORES 4 2" xfId="1177"/>
    <cellStyle name="SHADEDSTORES 4 3" xfId="1178"/>
    <cellStyle name="SHADEDSTORES 4 4" xfId="1179"/>
    <cellStyle name="SHADEDSTORES 4 5" xfId="1180"/>
    <cellStyle name="SHADEDSTORES 5" xfId="1181"/>
    <cellStyle name="SHADEDSTORES 5 2" xfId="1182"/>
    <cellStyle name="SHADEDSTORES 5 3" xfId="1183"/>
    <cellStyle name="SHADEDSTORES 5 4" xfId="1184"/>
    <cellStyle name="SHADEDSTORES 5 5" xfId="1185"/>
    <cellStyle name="SHADEDSTORES 6" xfId="1186"/>
    <cellStyle name="SHADEDSTORES 6 2" xfId="1187"/>
    <cellStyle name="SHADEDSTORES 6 3" xfId="1188"/>
    <cellStyle name="SHADEDSTORES 6 4" xfId="1189"/>
    <cellStyle name="SHADEDSTORES 6 5" xfId="1190"/>
    <cellStyle name="SHADEDSTORES 7" xfId="1191"/>
    <cellStyle name="SHADEDSTORES 7 2" xfId="1192"/>
    <cellStyle name="SHADEDSTORES 7 3" xfId="1193"/>
    <cellStyle name="SHADEDSTORES 7 4" xfId="1194"/>
    <cellStyle name="SHADEDSTORES 7 5" xfId="1195"/>
    <cellStyle name="SHADEDSTORES 8" xfId="1196"/>
    <cellStyle name="SHADEDSTORES 8 2" xfId="1197"/>
    <cellStyle name="SHADEDSTORES 8 3" xfId="1198"/>
    <cellStyle name="SHADEDSTORES 8 4" xfId="1199"/>
    <cellStyle name="SHADEDSTORES 8 5" xfId="1200"/>
    <cellStyle name="SHADEDSTORES 9" xfId="1201"/>
    <cellStyle name="SHADEDSTORES 9 2" xfId="1202"/>
    <cellStyle name="SHADEDSTORES 9 3" xfId="1203"/>
    <cellStyle name="SHADEDSTORES 9 4" xfId="1204"/>
    <cellStyle name="SHADEDSTORES 9 5" xfId="1205"/>
    <cellStyle name="Simple1" xfId="1206"/>
    <cellStyle name="Simple13" xfId="1207"/>
    <cellStyle name="Simple2" xfId="1208"/>
    <cellStyle name="Simple3" xfId="1209"/>
    <cellStyle name="specstores" xfId="1210"/>
    <cellStyle name="specstores 10" xfId="1211"/>
    <cellStyle name="specstores 10 2" xfId="1212"/>
    <cellStyle name="specstores 10 3" xfId="1213"/>
    <cellStyle name="specstores 10 4" xfId="1214"/>
    <cellStyle name="specstores 10 5" xfId="1215"/>
    <cellStyle name="specstores 2" xfId="1216"/>
    <cellStyle name="specstores 2 2" xfId="1217"/>
    <cellStyle name="specstores 2 3" xfId="1218"/>
    <cellStyle name="specstores 2 4" xfId="1219"/>
    <cellStyle name="specstores 2 5" xfId="1220"/>
    <cellStyle name="specstores 3" xfId="1221"/>
    <cellStyle name="specstores 3 2" xfId="1222"/>
    <cellStyle name="specstores 3 3" xfId="1223"/>
    <cellStyle name="specstores 3 4" xfId="1224"/>
    <cellStyle name="specstores 3 5" xfId="1225"/>
    <cellStyle name="specstores 4" xfId="1226"/>
    <cellStyle name="specstores 4 2" xfId="1227"/>
    <cellStyle name="specstores 4 3" xfId="1228"/>
    <cellStyle name="specstores 4 4" xfId="1229"/>
    <cellStyle name="specstores 4 5" xfId="1230"/>
    <cellStyle name="specstores 5" xfId="1231"/>
    <cellStyle name="specstores 5 2" xfId="1232"/>
    <cellStyle name="specstores 5 3" xfId="1233"/>
    <cellStyle name="specstores 5 4" xfId="1234"/>
    <cellStyle name="specstores 5 5" xfId="1235"/>
    <cellStyle name="specstores 6" xfId="1236"/>
    <cellStyle name="specstores 6 2" xfId="1237"/>
    <cellStyle name="specstores 6 3" xfId="1238"/>
    <cellStyle name="specstores 6 4" xfId="1239"/>
    <cellStyle name="specstores 6 5" xfId="1240"/>
    <cellStyle name="specstores 7" xfId="1241"/>
    <cellStyle name="specstores 7 2" xfId="1242"/>
    <cellStyle name="specstores 7 3" xfId="1243"/>
    <cellStyle name="specstores 7 4" xfId="1244"/>
    <cellStyle name="specstores 7 5" xfId="1245"/>
    <cellStyle name="specstores 8" xfId="1246"/>
    <cellStyle name="specstores 8 2" xfId="1247"/>
    <cellStyle name="specstores 8 3" xfId="1248"/>
    <cellStyle name="specstores 8 4" xfId="1249"/>
    <cellStyle name="specstores 8 5" xfId="1250"/>
    <cellStyle name="specstores 9" xfId="1251"/>
    <cellStyle name="specstores 9 2" xfId="1252"/>
    <cellStyle name="specstores 9 3" xfId="1253"/>
    <cellStyle name="specstores 9 4" xfId="1254"/>
    <cellStyle name="specstores 9 5" xfId="1255"/>
    <cellStyle name="Style 1" xfId="1256"/>
    <cellStyle name="Style 21" xfId="1257"/>
    <cellStyle name="Style 22" xfId="1258"/>
    <cellStyle name="Style 23" xfId="1259"/>
    <cellStyle name="Subtle1" xfId="1260"/>
    <cellStyle name="Subtle13" xfId="1261"/>
    <cellStyle name="Subtle2" xfId="1262"/>
    <cellStyle name="Subtle3" xfId="1263"/>
    <cellStyle name="Subtle4||0||1||0||1" xfId="1264"/>
    <cellStyle name="Subtle5||0||1||0||1" xfId="1265"/>
    <cellStyle name="Subtotal" xfId="1266"/>
    <cellStyle name="Title" xfId="1" builtinId="15" customBuiltin="1"/>
    <cellStyle name="Title 2" xfId="8"/>
  </cellStyles>
  <dxfs count="8">
    <dxf>
      <numFmt numFmtId="0" formatCode="General"/>
    </dxf>
    <dxf>
      <font>
        <strike val="0"/>
        <outline val="0"/>
        <shadow val="0"/>
        <u val="none"/>
        <vertAlign val="baseline"/>
        <sz val="10"/>
        <color theme="1" tint="0.249977111117893"/>
        <name val="Arial"/>
        <scheme val="minor"/>
      </font>
      <numFmt numFmtId="0" formatCode="General"/>
      <fill>
        <patternFill patternType="solid">
          <fgColor indexed="64"/>
          <bgColor theme="0"/>
        </patternFill>
      </fill>
      <alignment horizontal="center" vertical="center" textRotation="0" wrapText="0" indent="0" justifyLastLine="0" shrinkToFit="0" readingOrder="0"/>
    </dxf>
    <dxf>
      <font>
        <strike val="0"/>
        <outline val="0"/>
        <shadow val="0"/>
        <u val="none"/>
        <vertAlign val="baseline"/>
        <sz val="10"/>
        <color theme="1" tint="0.249977111117893"/>
        <name val="Arial"/>
        <scheme val="minor"/>
      </font>
      <fill>
        <patternFill patternType="solid">
          <fgColor indexed="64"/>
          <bgColor theme="0"/>
        </patternFill>
      </fill>
      <alignment horizontal="left" vertical="center" textRotation="0" wrapText="0" indent="2" justifyLastLine="0" shrinkToFit="0" readingOrder="0"/>
    </dxf>
    <dxf>
      <font>
        <strike val="0"/>
        <outline val="0"/>
        <shadow val="0"/>
        <u val="none"/>
        <vertAlign val="baseline"/>
        <sz val="10"/>
        <color theme="1" tint="0.249977111117893"/>
        <name val="Arial"/>
        <scheme val="minor"/>
      </font>
      <numFmt numFmtId="170" formatCode="dd/mm/yyyy"/>
      <fill>
        <patternFill patternType="solid">
          <fgColor indexed="64"/>
          <bgColor theme="0"/>
        </patternFill>
      </fill>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2" defaultTableStyle="Project Timeline" defaultPivotStyle="PivotStyleLight16">
    <tableStyle name="Project Timeline" pivot="0" count="2">
      <tableStyleElement type="wholeTable" dxfId="7"/>
      <tableStyleElement type="headerRow" dxfId="6"/>
    </tableStyle>
    <tableStyle name="Project Timeline 2"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externalLink" Target="externalLinks/externalLink2.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4.xml"/><Relationship Id="rId10" Type="http://schemas.openxmlformats.org/officeDocument/2006/relationships/customXml" Target="../customXml/item1.xml"/><Relationship Id="rId4" Type="http://schemas.openxmlformats.org/officeDocument/2006/relationships/externalLink" Target="externalLinks/externalLink3.xml"/><Relationship Id="rId9" Type="http://schemas.openxmlformats.org/officeDocument/2006/relationships/calcChain" Target="calcChain.xml"/><Relationship Id="rId14" Type="http://schemas.openxmlformats.org/officeDocument/2006/relationships/customXml" Target="../customXml/item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39658514423E-2"/>
          <c:y val="3.9426523297491037E-2"/>
          <c:w val="0.87774435881027235"/>
          <c:h val="0.92114695340501795"/>
        </c:manualLayout>
      </c:layout>
      <c:barChart>
        <c:barDir val="col"/>
        <c:grouping val="clustered"/>
        <c:varyColors val="0"/>
        <c:ser>
          <c:idx val="1"/>
          <c:order val="1"/>
          <c:tx>
            <c:strRef>
              <c:f>'Project Timeline Summary'!$F$20</c:f>
              <c:strCache>
                <c:ptCount val="1"/>
                <c:pt idx="0">
                  <c:v>POSITION</c:v>
                </c:pt>
              </c:strCache>
            </c:strRef>
          </c:tx>
          <c:spPr>
            <a:noFill/>
          </c:spPr>
          <c:invertIfNegative val="0"/>
          <c:dLbls>
            <c:dLbl>
              <c:idx val="0"/>
              <c:layout>
                <c:manualLayout>
                  <c:x val="-1.23463193537377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2"/>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3"/>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4"/>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5"/>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6"/>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7"/>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8"/>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9"/>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0"/>
              <c:layout>
                <c:manualLayout>
                  <c:x val="-1.8656660356759235E-16"/>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1"/>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spPr>
              <a:solidFill>
                <a:schemeClr val="bg1"/>
              </a:solidFill>
              <a:ln>
                <a:noFill/>
              </a:ln>
              <a:effectLst/>
            </c:spPr>
            <c:dLblPos val="outEnd"/>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errBars>
            <c:errBarType val="minus"/>
            <c:errValType val="percentage"/>
            <c:noEndCap val="0"/>
            <c:val val="100"/>
            <c:spPr>
              <a:ln>
                <a:solidFill>
                  <a:schemeClr val="bg1">
                    <a:lumMod val="75000"/>
                  </a:schemeClr>
                </a:solidFill>
              </a:ln>
            </c:spPr>
          </c:errBars>
          <c:cat>
            <c:strRef>
              <c:f>'Project Timeline Summary'!$E$21:$E$29</c:f>
              <c:strCache>
                <c:ptCount val="8"/>
                <c:pt idx="0">
                  <c:v>Initiate Project</c:v>
                </c:pt>
                <c:pt idx="1">
                  <c:v>PPD and Schdeule Approved</c:v>
                </c:pt>
                <c:pt idx="2">
                  <c:v>Execution Milestone 1</c:v>
                </c:pt>
                <c:pt idx="3">
                  <c:v>Execution Milestone 2</c:v>
                </c:pt>
                <c:pt idx="4">
                  <c:v>Execution Milestone 3</c:v>
                </c:pt>
                <c:pt idx="5">
                  <c:v>Execution Milestone 4</c:v>
                </c:pt>
                <c:pt idx="6">
                  <c:v>Closure Review</c:v>
                </c:pt>
                <c:pt idx="7">
                  <c:v>Project Completed</c:v>
                </c:pt>
              </c:strCache>
            </c:strRef>
          </c:cat>
          <c:val>
            <c:numRef>
              <c:f>'Project Timeline Summary'!$F$21:$F$29</c:f>
              <c:numCache>
                <c:formatCode>General</c:formatCode>
                <c:ptCount val="9"/>
                <c:pt idx="0">
                  <c:v>25</c:v>
                </c:pt>
                <c:pt idx="1">
                  <c:v>10</c:v>
                </c:pt>
                <c:pt idx="2">
                  <c:v>-10</c:v>
                </c:pt>
                <c:pt idx="3">
                  <c:v>25</c:v>
                </c:pt>
                <c:pt idx="4">
                  <c:v>-15</c:v>
                </c:pt>
                <c:pt idx="5">
                  <c:v>15</c:v>
                </c:pt>
                <c:pt idx="6">
                  <c:v>-25</c:v>
                </c:pt>
                <c:pt idx="7">
                  <c:v>-5</c:v>
                </c:pt>
              </c:numCache>
            </c:numRef>
          </c:val>
        </c:ser>
        <c:dLbls>
          <c:showLegendKey val="0"/>
          <c:showVal val="0"/>
          <c:showCatName val="0"/>
          <c:showSerName val="0"/>
          <c:showPercent val="0"/>
          <c:showBubbleSize val="0"/>
        </c:dLbls>
        <c:gapWidth val="150"/>
        <c:axId val="264099096"/>
        <c:axId val="264095960"/>
      </c:barChart>
      <c:lineChart>
        <c:grouping val="standard"/>
        <c:varyColors val="0"/>
        <c:ser>
          <c:idx val="0"/>
          <c:order val="0"/>
          <c:tx>
            <c:strRef>
              <c:f>'Project Timeline Summary'!$D$20</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
          </c:errBars>
          <c:cat>
            <c:numRef>
              <c:f>'Project Timeline Summary'!$D$21:$D$29</c:f>
              <c:numCache>
                <c:formatCode>m/d/yyyy</c:formatCode>
                <c:ptCount val="9"/>
                <c:pt idx="0">
                  <c:v>41743</c:v>
                </c:pt>
                <c:pt idx="1">
                  <c:v>41748</c:v>
                </c:pt>
                <c:pt idx="2">
                  <c:v>41753</c:v>
                </c:pt>
                <c:pt idx="3">
                  <c:v>41758</c:v>
                </c:pt>
                <c:pt idx="4">
                  <c:v>41763</c:v>
                </c:pt>
                <c:pt idx="5">
                  <c:v>41768</c:v>
                </c:pt>
                <c:pt idx="6">
                  <c:v>41773</c:v>
                </c:pt>
                <c:pt idx="7">
                  <c:v>41778</c:v>
                </c:pt>
              </c:numCache>
            </c:numRef>
          </c:cat>
          <c:val>
            <c:numRef>
              <c:f>'Project Timeline Summary'!$G$21:$G$29</c:f>
              <c:numCache>
                <c:formatCode>General</c:formatCode>
                <c:ptCount val="9"/>
                <c:pt idx="0">
                  <c:v>1</c:v>
                </c:pt>
                <c:pt idx="1">
                  <c:v>1</c:v>
                </c:pt>
                <c:pt idx="2">
                  <c:v>1</c:v>
                </c:pt>
                <c:pt idx="3">
                  <c:v>1</c:v>
                </c:pt>
                <c:pt idx="4">
                  <c:v>1</c:v>
                </c:pt>
                <c:pt idx="5">
                  <c:v>1</c:v>
                </c:pt>
                <c:pt idx="6">
                  <c:v>1</c:v>
                </c:pt>
                <c:pt idx="7">
                  <c:v>1</c:v>
                </c:pt>
              </c:numCache>
            </c:numRef>
          </c:val>
          <c:smooth val="1"/>
        </c:ser>
        <c:dLbls>
          <c:showLegendKey val="0"/>
          <c:showVal val="0"/>
          <c:showCatName val="0"/>
          <c:showSerName val="0"/>
          <c:showPercent val="0"/>
          <c:showBubbleSize val="0"/>
        </c:dLbls>
        <c:marker val="1"/>
        <c:smooth val="0"/>
        <c:axId val="571164200"/>
        <c:axId val="571164984"/>
      </c:lineChart>
      <c:dateAx>
        <c:axId val="571164200"/>
        <c:scaling>
          <c:orientation val="minMax"/>
        </c:scaling>
        <c:delete val="0"/>
        <c:axPos val="b"/>
        <c:numFmt formatCode="[$-409]d\ mmm;@" sourceLinked="0"/>
        <c:majorTickMark val="cross"/>
        <c:minorTickMark val="in"/>
        <c:tickLblPos val="nextTo"/>
        <c:spPr>
          <a:solidFill>
            <a:schemeClr val="bg1"/>
          </a:solidFill>
          <a:ln w="9525">
            <a:solidFill>
              <a:schemeClr val="bg1">
                <a:lumMod val="65000"/>
              </a:schemeClr>
            </a:solidFill>
            <a:prstDash val="solid"/>
          </a:ln>
        </c:spPr>
        <c:txPr>
          <a:bodyPr/>
          <a:lstStyle/>
          <a:p>
            <a:pPr>
              <a:defRPr b="1">
                <a:solidFill>
                  <a:schemeClr val="accent2"/>
                </a:solidFill>
              </a:defRPr>
            </a:pPr>
            <a:endParaRPr lang="en-US"/>
          </a:p>
        </c:txPr>
        <c:crossAx val="571164984"/>
        <c:crosses val="autoZero"/>
        <c:auto val="1"/>
        <c:lblOffset val="100"/>
        <c:baseTimeUnit val="days"/>
        <c:majorUnit val="1"/>
        <c:majorTimeUnit val="months"/>
        <c:minorUnit val="7"/>
        <c:minorTimeUnit val="days"/>
      </c:dateAx>
      <c:valAx>
        <c:axId val="571164984"/>
        <c:scaling>
          <c:orientation val="minMax"/>
        </c:scaling>
        <c:delete val="1"/>
        <c:axPos val="l"/>
        <c:numFmt formatCode="General" sourceLinked="1"/>
        <c:majorTickMark val="out"/>
        <c:minorTickMark val="none"/>
        <c:tickLblPos val="nextTo"/>
        <c:crossAx val="571164200"/>
        <c:crosses val="autoZero"/>
        <c:crossBetween val="midCat"/>
      </c:valAx>
      <c:valAx>
        <c:axId val="264095960"/>
        <c:scaling>
          <c:orientation val="minMax"/>
        </c:scaling>
        <c:delete val="1"/>
        <c:axPos val="r"/>
        <c:numFmt formatCode="General" sourceLinked="1"/>
        <c:majorTickMark val="out"/>
        <c:minorTickMark val="none"/>
        <c:tickLblPos val="nextTo"/>
        <c:crossAx val="264099096"/>
        <c:crosses val="max"/>
        <c:crossBetween val="between"/>
      </c:valAx>
      <c:catAx>
        <c:axId val="264099096"/>
        <c:scaling>
          <c:orientation val="minMax"/>
        </c:scaling>
        <c:delete val="1"/>
        <c:axPos val="b"/>
        <c:numFmt formatCode="General" sourceLinked="1"/>
        <c:majorTickMark val="out"/>
        <c:minorTickMark val="none"/>
        <c:tickLblPos val="nextTo"/>
        <c:crossAx val="264095960"/>
        <c:crosses val="autoZero"/>
        <c:auto val="1"/>
        <c:lblAlgn val="ctr"/>
        <c:lblOffset val="100"/>
        <c:noMultiLvlLbl val="0"/>
      </c:catAx>
      <c:spPr>
        <a:noFill/>
      </c:spPr>
    </c:plotArea>
    <c:plotVisOnly val="0"/>
    <c:dispBlanksAs val="gap"/>
    <c:showDLblsOverMax val="0"/>
  </c:chart>
  <c:spPr>
    <a:solidFill>
      <a:schemeClr val="bg1"/>
    </a:solidFill>
    <a:ln>
      <a:noFill/>
    </a:ln>
  </c:spPr>
  <c:txPr>
    <a:bodyPr/>
    <a:lstStyle/>
    <a:p>
      <a:pPr>
        <a:defRPr>
          <a:solidFill>
            <a:sysClr val="windowText" lastClr="000000"/>
          </a:solidFill>
        </a:defRPr>
      </a:pPr>
      <a:endParaRPr lang="en-US"/>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3</xdr:row>
      <xdr:rowOff>14287</xdr:rowOff>
    </xdr:from>
    <xdr:to>
      <xdr:col>16</xdr:col>
      <xdr:colOff>17276</xdr:colOff>
      <xdr:row>17</xdr:row>
      <xdr:rowOff>90487</xdr:rowOff>
    </xdr:to>
    <xdr:graphicFrame macro="">
      <xdr:nvGraphicFramePr>
        <xdr:cNvPr id="2" name="Project Timeline" descr="Line chart that plots each project on the corresponding timeframe." title="Project Timelin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457199</xdr:colOff>
      <xdr:row>18</xdr:row>
      <xdr:rowOff>209550</xdr:rowOff>
    </xdr:from>
    <xdr:to>
      <xdr:col>13</xdr:col>
      <xdr:colOff>685799</xdr:colOff>
      <xdr:row>26</xdr:row>
      <xdr:rowOff>161925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953124" y="4800600"/>
          <a:ext cx="4257675" cy="20478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Project Timeline Tips</a:t>
          </a:r>
          <a:r>
            <a:rPr lang="en-US" sz="1200">
              <a:solidFill>
                <a:schemeClr val="accent1"/>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dk1"/>
              </a:solidFill>
              <a:effectLst/>
              <a:latin typeface="+mn-lt"/>
              <a:ea typeface="+mn-ea"/>
              <a:cs typeface="+mn-cs"/>
            </a:rPr>
            <a:t>. </a:t>
          </a:r>
        </a:p>
      </xdr:txBody>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gics.dell.com/PMO/Project%20Management/Global%20GICS%20Project%20Management/Global%20Templates/Project%20Workbook_RAID%20Matri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hare.ps.net/Users/NKwochao/Documents/GPDP/7.0%20Release%20Methodology/XLS%20Files/Current/P3MM03-100_RequirementsTraceabilityMatrix.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intranet.dell.com/Users/anne_townsend/AppData/Local/Microsoft/Windows/Temporary%20Internet%20Files/Content.Outlook/CRZV01SW/Excel%20Template%20and%20Style%20Guid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gics.dell.com/Users/allison_bass/AppData/Local/Microsoft/Windows/Temporary%20Internet%20Files/Content.Outlook/UF275ODI/Project%20Work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User Guide"/>
      <sheetName val="Contact List"/>
      <sheetName val="Project Timeline Summary"/>
      <sheetName val="Project Schedule"/>
      <sheetName val="Risk-Issue-Action-Decision"/>
      <sheetName val="Risk List"/>
      <sheetName val="Assumptions List"/>
      <sheetName val="Actions List"/>
      <sheetName val="Issues List"/>
      <sheetName val="Definitions List"/>
      <sheetName val="Dependencies List (Give Gets)"/>
      <sheetName val="Meeting Minutes"/>
      <sheetName val="Change Control Log"/>
      <sheetName val="Lessons Learned"/>
      <sheetName val="Risk Factors"/>
      <sheetName val="Risk Thresholds"/>
      <sheetName val="Bubble Chart"/>
      <sheetName val="RAID Reports"/>
      <sheetName val="Graph Data"/>
      <sheetName val="Escalation Guidelines"/>
      <sheetName val="Formulae"/>
      <sheetName val="Workbook Design Details"/>
      <sheetName val="Val Data"/>
      <sheetName val="Doc Control"/>
    </sheetNames>
    <sheetDataSet>
      <sheetData sheetId="0"/>
      <sheetData sheetId="1"/>
      <sheetData sheetId="2"/>
      <sheetData sheetId="3">
        <row r="20">
          <cell r="D20" t="str">
            <v>DATE</v>
          </cell>
        </row>
      </sheetData>
      <sheetData sheetId="4"/>
      <sheetData sheetId="5"/>
      <sheetData sheetId="6"/>
      <sheetData sheetId="7"/>
      <sheetData sheetId="8"/>
      <sheetData sheetId="9"/>
      <sheetData sheetId="10"/>
      <sheetData sheetId="11"/>
      <sheetData sheetId="12"/>
      <sheetData sheetId="13"/>
      <sheetData sheetId="14"/>
      <sheetData sheetId="15">
        <row r="26">
          <cell r="E26" t="str">
            <v>Project Fit</v>
          </cell>
        </row>
        <row r="27">
          <cell r="E27" t="str">
            <v>Work Flow</v>
          </cell>
        </row>
        <row r="29">
          <cell r="E29" t="str">
            <v>Organization Stability</v>
          </cell>
        </row>
        <row r="30">
          <cell r="E30" t="str">
            <v>Policies and Standards</v>
          </cell>
        </row>
        <row r="31">
          <cell r="E31" t="str">
            <v>Management Support</v>
          </cell>
        </row>
        <row r="32">
          <cell r="E32" t="str">
            <v>Performance Objectives</v>
          </cell>
        </row>
        <row r="33">
          <cell r="E33" t="str">
            <v>Executive Involvement</v>
          </cell>
        </row>
        <row r="35">
          <cell r="E35" t="str">
            <v>User Involvement</v>
          </cell>
        </row>
        <row r="36">
          <cell r="E36" t="str">
            <v>User Experience</v>
          </cell>
        </row>
        <row r="37">
          <cell r="E37" t="str">
            <v>User Acceptance</v>
          </cell>
        </row>
        <row r="38">
          <cell r="E38" t="str">
            <v>User Training Needs</v>
          </cell>
        </row>
        <row r="39">
          <cell r="E39" t="str">
            <v>User Justification</v>
          </cell>
        </row>
        <row r="40">
          <cell r="E40" t="str">
            <v>Benefits Defined</v>
          </cell>
        </row>
        <row r="42">
          <cell r="E42" t="str">
            <v>Project Size</v>
          </cell>
        </row>
        <row r="43">
          <cell r="E43" t="str">
            <v>Hardware Constraints</v>
          </cell>
        </row>
        <row r="44">
          <cell r="E44" t="str">
            <v>Technology</v>
          </cell>
        </row>
        <row r="45">
          <cell r="E45" t="str">
            <v>Reusable Components</v>
          </cell>
        </row>
        <row r="46">
          <cell r="E46" t="str">
            <v>Supplied Components</v>
          </cell>
        </row>
        <row r="47">
          <cell r="E47" t="str">
            <v>Budget Size</v>
          </cell>
        </row>
        <row r="48">
          <cell r="E48" t="str">
            <v>Budget Constraints</v>
          </cell>
        </row>
        <row r="49">
          <cell r="E49" t="str">
            <v>Economic Justification</v>
          </cell>
        </row>
        <row r="50">
          <cell r="E50" t="str">
            <v>Cost Controls</v>
          </cell>
        </row>
        <row r="52">
          <cell r="E52" t="str">
            <v>Delivery Commitment</v>
          </cell>
        </row>
        <row r="53">
          <cell r="E53" t="str">
            <v>Development Schedule</v>
          </cell>
        </row>
        <row r="55">
          <cell r="E55" t="str">
            <v>Requirements Stability</v>
          </cell>
        </row>
        <row r="56">
          <cell r="E56" t="str">
            <v>Requirements Complete and Clear</v>
          </cell>
        </row>
        <row r="57">
          <cell r="E57" t="str">
            <v>Testability</v>
          </cell>
        </row>
        <row r="58">
          <cell r="E58" t="str">
            <v>Design Difficulty</v>
          </cell>
        </row>
        <row r="59">
          <cell r="E59" t="str">
            <v>Implementation Difficulty</v>
          </cell>
        </row>
        <row r="60">
          <cell r="E60" t="str">
            <v>System Dependencies</v>
          </cell>
        </row>
        <row r="62">
          <cell r="E62" t="str">
            <v>Hardware Resources for Deliverables</v>
          </cell>
        </row>
        <row r="63">
          <cell r="E63" t="str">
            <v>Response or other Performance Factors</v>
          </cell>
        </row>
        <row r="64">
          <cell r="E64" t="str">
            <v>Customer Service Impact</v>
          </cell>
        </row>
        <row r="65">
          <cell r="E65" t="str">
            <v>External Hardware or Software Interfaces</v>
          </cell>
        </row>
        <row r="67">
          <cell r="E67" t="str">
            <v>Approach</v>
          </cell>
        </row>
        <row r="68">
          <cell r="E68" t="str">
            <v>Communication</v>
          </cell>
        </row>
        <row r="69">
          <cell r="E69" t="str">
            <v>PM Experience</v>
          </cell>
        </row>
        <row r="70">
          <cell r="E70" t="str">
            <v>PM Attitude</v>
          </cell>
        </row>
        <row r="71">
          <cell r="E71" t="str">
            <v>PM Authority/Support</v>
          </cell>
        </row>
        <row r="73">
          <cell r="E73" t="str">
            <v>Alternatives Analysis</v>
          </cell>
        </row>
        <row r="74">
          <cell r="E74" t="str">
            <v>Quality Assurance Approach</v>
          </cell>
        </row>
        <row r="75">
          <cell r="E75" t="str">
            <v>Commitment Process</v>
          </cell>
        </row>
        <row r="76">
          <cell r="E76" t="str">
            <v>Development Documentation</v>
          </cell>
        </row>
        <row r="77">
          <cell r="E77" t="str">
            <v>Use of Defined Engineering Process</v>
          </cell>
        </row>
        <row r="78">
          <cell r="E78" t="str">
            <v>Early Identification of Defects</v>
          </cell>
        </row>
        <row r="79">
          <cell r="E79" t="str">
            <v>Change Control for Work Products</v>
          </cell>
        </row>
        <row r="80">
          <cell r="E80" t="str">
            <v>Defect Tracking</v>
          </cell>
        </row>
        <row r="82">
          <cell r="E82" t="str">
            <v>Physical Facilities</v>
          </cell>
        </row>
        <row r="83">
          <cell r="E83" t="str">
            <v>Hardware Platform</v>
          </cell>
        </row>
        <row r="84">
          <cell r="E84" t="str">
            <v>Tools Availability</v>
          </cell>
        </row>
        <row r="85">
          <cell r="E85" t="str">
            <v>Configuration Management</v>
          </cell>
        </row>
        <row r="86">
          <cell r="E86" t="str">
            <v>Multiple Suppliers</v>
          </cell>
        </row>
        <row r="87">
          <cell r="E87" t="str">
            <v>Security</v>
          </cell>
        </row>
        <row r="88">
          <cell r="E88" t="str">
            <v>Vendor Support</v>
          </cell>
        </row>
        <row r="89">
          <cell r="E89" t="str">
            <v>Contract Fit</v>
          </cell>
        </row>
        <row r="91">
          <cell r="E91" t="str">
            <v>Staff Availability</v>
          </cell>
        </row>
        <row r="92">
          <cell r="E92" t="str">
            <v>Mix of Staff Skills</v>
          </cell>
        </row>
        <row r="93">
          <cell r="E93" t="str">
            <v>Application Experience</v>
          </cell>
        </row>
        <row r="94">
          <cell r="E94" t="str">
            <v>Experience with Project Hardware and Software</v>
          </cell>
        </row>
        <row r="95">
          <cell r="E95" t="str">
            <v>Experience with Process</v>
          </cell>
        </row>
        <row r="96">
          <cell r="E96" t="str">
            <v>Training of Team</v>
          </cell>
        </row>
        <row r="97">
          <cell r="E97" t="str">
            <v>Team Spirit and Attitude</v>
          </cell>
        </row>
        <row r="98">
          <cell r="E98" t="str">
            <v>Team Productivity</v>
          </cell>
        </row>
        <row r="99">
          <cell r="E99" t="str">
            <v>Expertise with Application Area (Domain)</v>
          </cell>
        </row>
        <row r="101">
          <cell r="E101" t="str">
            <v>Design Complexity</v>
          </cell>
        </row>
        <row r="102">
          <cell r="E102" t="str">
            <v>Change Implementation</v>
          </cell>
        </row>
        <row r="103">
          <cell r="E103" t="str">
            <v>Support Personnel</v>
          </cell>
        </row>
        <row r="104">
          <cell r="E104" t="str">
            <v>Vendor Support</v>
          </cell>
        </row>
      </sheetData>
      <sheetData sheetId="16"/>
      <sheetData sheetId="17"/>
      <sheetData sheetId="18"/>
      <sheetData sheetId="19"/>
      <sheetData sheetId="20"/>
      <sheetData sheetId="21"/>
      <sheetData sheetId="22"/>
      <sheetData sheetId="23">
        <row r="3">
          <cell r="C3" t="str">
            <v>Mission and Goals</v>
          </cell>
          <cell r="D3" t="str">
            <v>Open - New</v>
          </cell>
          <cell r="E3" t="str">
            <v>Yes</v>
          </cell>
          <cell r="F3">
            <v>1</v>
          </cell>
          <cell r="G3" t="str">
            <v>Acceptance</v>
          </cell>
          <cell r="H3" t="str">
            <v>None-Worked at Project Level</v>
          </cell>
          <cell r="I3" t="str">
            <v>High</v>
          </cell>
          <cell r="J3" t="str">
            <v>Submitted</v>
          </cell>
          <cell r="K3" t="str">
            <v>Submitted</v>
          </cell>
          <cell r="L3" t="str">
            <v>Pending</v>
          </cell>
          <cell r="M3" t="str">
            <v>Risk</v>
          </cell>
        </row>
        <row r="4">
          <cell r="C4" t="str">
            <v>Organization Management</v>
          </cell>
          <cell r="D4" t="str">
            <v>Open - In Progress</v>
          </cell>
          <cell r="E4" t="str">
            <v>No</v>
          </cell>
          <cell r="F4">
            <v>2</v>
          </cell>
          <cell r="G4" t="str">
            <v>Avoidance</v>
          </cell>
          <cell r="H4" t="str">
            <v>Application/Delivery Team Manager</v>
          </cell>
          <cell r="I4" t="str">
            <v>Medium</v>
          </cell>
          <cell r="J4" t="str">
            <v>Open</v>
          </cell>
          <cell r="K4" t="str">
            <v>Open</v>
          </cell>
          <cell r="L4" t="str">
            <v>Approved</v>
          </cell>
          <cell r="M4" t="str">
            <v>Issue</v>
          </cell>
        </row>
        <row r="5">
          <cell r="C5" t="str">
            <v>Customer/User</v>
          </cell>
          <cell r="D5" t="str">
            <v>Closed - Accepted</v>
          </cell>
          <cell r="F5">
            <v>3</v>
          </cell>
          <cell r="G5" t="str">
            <v>Transference</v>
          </cell>
          <cell r="H5" t="str">
            <v>Program Manager/Master Program/Implementation Manager</v>
          </cell>
          <cell r="I5" t="str">
            <v>Low</v>
          </cell>
          <cell r="J5" t="str">
            <v>Validated</v>
          </cell>
          <cell r="K5" t="str">
            <v>Resolved</v>
          </cell>
          <cell r="L5" t="str">
            <v>Rejected</v>
          </cell>
          <cell r="M5" t="str">
            <v>Action</v>
          </cell>
        </row>
        <row r="6">
          <cell r="C6" t="str">
            <v>Budget/Cost</v>
          </cell>
          <cell r="D6" t="str">
            <v>Closed - Mitigated</v>
          </cell>
          <cell r="F6">
            <v>4</v>
          </cell>
          <cell r="G6" t="str">
            <v>Mitigation</v>
          </cell>
          <cell r="H6" t="str">
            <v>PMO</v>
          </cell>
          <cell r="M6" t="str">
            <v>Decision</v>
          </cell>
        </row>
        <row r="7">
          <cell r="C7" t="str">
            <v>Schedule</v>
          </cell>
          <cell r="F7">
            <v>5</v>
          </cell>
          <cell r="H7" t="str">
            <v>Vendor</v>
          </cell>
        </row>
        <row r="8">
          <cell r="C8" t="str">
            <v>Product Content</v>
          </cell>
          <cell r="H8" t="str">
            <v>Account / Engagement Leadership</v>
          </cell>
        </row>
        <row r="9">
          <cell r="C9" t="str">
            <v>Performance</v>
          </cell>
          <cell r="H9" t="str">
            <v>Segment</v>
          </cell>
        </row>
        <row r="10">
          <cell r="C10" t="str">
            <v>Project Management</v>
          </cell>
          <cell r="H10" t="str">
            <v>Client</v>
          </cell>
        </row>
        <row r="11">
          <cell r="C11" t="str">
            <v>Development Process</v>
          </cell>
        </row>
        <row r="12">
          <cell r="C12" t="str">
            <v>Development Environment</v>
          </cell>
        </row>
        <row r="13">
          <cell r="C13" t="str">
            <v>Staff</v>
          </cell>
        </row>
        <row r="14">
          <cell r="C14" t="str">
            <v>Maintenance</v>
          </cell>
        </row>
      </sheetData>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Instructions"/>
      <sheetName val="Business Objectives"/>
      <sheetName val="Requirements"/>
      <sheetName val="Deliverables"/>
      <sheetName val="Test Cases"/>
      <sheetName val="Project Acceptance"/>
      <sheetName val="Doc Control"/>
    </sheetNames>
    <sheetDataSet>
      <sheetData sheetId="0" refreshError="1"/>
      <sheetData sheetId="1" refreshError="1"/>
      <sheetData sheetId="2" refreshError="1"/>
      <sheetData sheetId="3" refreshError="1"/>
      <sheetData sheetId="4">
        <row r="1">
          <cell r="A1" t="str">
            <v>Deliverables</v>
          </cell>
        </row>
        <row r="3">
          <cell r="A3" t="str">
            <v>Project Name: &lt;Enter project name&gt;</v>
          </cell>
        </row>
        <row r="5">
          <cell r="A5" t="str">
            <v>Deliverable ID</v>
          </cell>
        </row>
        <row r="6">
          <cell r="A6" t="str">
            <v>Enter unique ID as 
DEL-xxx</v>
          </cell>
        </row>
        <row r="7">
          <cell r="A7" t="str">
            <v>DEL-001</v>
          </cell>
        </row>
        <row r="8">
          <cell r="A8" t="str">
            <v>DEL-002</v>
          </cell>
        </row>
        <row r="9">
          <cell r="A9" t="str">
            <v>DEL-003</v>
          </cell>
        </row>
        <row r="10">
          <cell r="A10" t="str">
            <v>DEL-004</v>
          </cell>
        </row>
        <row r="11">
          <cell r="A11" t="str">
            <v>DEL-005</v>
          </cell>
        </row>
        <row r="12">
          <cell r="A12" t="str">
            <v>DEL-006</v>
          </cell>
        </row>
        <row r="13">
          <cell r="A13" t="str">
            <v>DEL-007</v>
          </cell>
        </row>
        <row r="14">
          <cell r="A14" t="str">
            <v>DEL-008</v>
          </cell>
        </row>
        <row r="15">
          <cell r="A15" t="str">
            <v>DEL-009</v>
          </cell>
        </row>
        <row r="16">
          <cell r="A16" t="str">
            <v>DEL-010</v>
          </cell>
        </row>
        <row r="17">
          <cell r="A17" t="str">
            <v>DEL-011</v>
          </cell>
        </row>
        <row r="18">
          <cell r="A18" t="str">
            <v>DEL-012</v>
          </cell>
        </row>
        <row r="19">
          <cell r="A19" t="str">
            <v>DEL-013</v>
          </cell>
        </row>
        <row r="20">
          <cell r="A20" t="str">
            <v>DEL-014</v>
          </cell>
        </row>
        <row r="21">
          <cell r="A21" t="str">
            <v>DEL-015</v>
          </cell>
        </row>
        <row r="22">
          <cell r="A22" t="str">
            <v>DEL-016</v>
          </cell>
        </row>
        <row r="23">
          <cell r="A23" t="str">
            <v>DEL-019</v>
          </cell>
        </row>
        <row r="24">
          <cell r="A24" t="str">
            <v>DEL-020</v>
          </cell>
        </row>
        <row r="25">
          <cell r="A25" t="str">
            <v>DEL-021</v>
          </cell>
        </row>
        <row r="26">
          <cell r="A26" t="str">
            <v>DEL-022</v>
          </cell>
        </row>
        <row r="27">
          <cell r="A27" t="str">
            <v>DEL-023</v>
          </cell>
        </row>
        <row r="28">
          <cell r="A28" t="str">
            <v>DEL-024</v>
          </cell>
        </row>
        <row r="29">
          <cell r="A29" t="str">
            <v>DEL-025</v>
          </cell>
        </row>
        <row r="30">
          <cell r="A30" t="str">
            <v>DEL-026</v>
          </cell>
        </row>
        <row r="31">
          <cell r="A31" t="str">
            <v>DEL-027</v>
          </cell>
        </row>
        <row r="32">
          <cell r="A32" t="str">
            <v>DEL-028</v>
          </cell>
        </row>
        <row r="33">
          <cell r="A33" t="str">
            <v>DEL-029</v>
          </cell>
        </row>
        <row r="34">
          <cell r="A34" t="str">
            <v>DEL-030</v>
          </cell>
        </row>
        <row r="35">
          <cell r="A35" t="str">
            <v>DEL-031</v>
          </cell>
        </row>
        <row r="36">
          <cell r="A36" t="str">
            <v>DEL-032</v>
          </cell>
        </row>
        <row r="37">
          <cell r="A37" t="str">
            <v>DEL-033</v>
          </cell>
        </row>
        <row r="38">
          <cell r="A38" t="str">
            <v>DEL-034</v>
          </cell>
        </row>
        <row r="39">
          <cell r="A39" t="str">
            <v>DEL-035</v>
          </cell>
        </row>
        <row r="40">
          <cell r="A40" t="str">
            <v>DEL-036</v>
          </cell>
        </row>
        <row r="41">
          <cell r="A41" t="str">
            <v>DEL-037</v>
          </cell>
        </row>
        <row r="42">
          <cell r="A42" t="str">
            <v>DEL-038</v>
          </cell>
        </row>
        <row r="43">
          <cell r="A43" t="str">
            <v>DEL-039</v>
          </cell>
        </row>
        <row r="44">
          <cell r="A44" t="str">
            <v>DEL-040</v>
          </cell>
        </row>
        <row r="45">
          <cell r="A45" t="str">
            <v>DEL-041</v>
          </cell>
        </row>
        <row r="46">
          <cell r="A46" t="str">
            <v>DEL-042</v>
          </cell>
        </row>
        <row r="47">
          <cell r="A47" t="str">
            <v>DEL-043</v>
          </cell>
        </row>
        <row r="48">
          <cell r="A48" t="str">
            <v>DEL-044</v>
          </cell>
        </row>
        <row r="49">
          <cell r="A49" t="str">
            <v>DEL-045</v>
          </cell>
        </row>
        <row r="50">
          <cell r="A50" t="str">
            <v>DEL-046</v>
          </cell>
        </row>
        <row r="51">
          <cell r="A51" t="str">
            <v>DEL-047</v>
          </cell>
        </row>
        <row r="52">
          <cell r="A52" t="str">
            <v>DEL-048</v>
          </cell>
        </row>
        <row r="53">
          <cell r="A53" t="str">
            <v>DEL-049</v>
          </cell>
        </row>
        <row r="54">
          <cell r="A54" t="str">
            <v>DEL-050</v>
          </cell>
        </row>
        <row r="55">
          <cell r="A55" t="str">
            <v>DEL-051</v>
          </cell>
        </row>
        <row r="56">
          <cell r="A56" t="str">
            <v>DEL-052</v>
          </cell>
        </row>
        <row r="57">
          <cell r="A57" t="str">
            <v>DEL-053</v>
          </cell>
        </row>
        <row r="58">
          <cell r="A58" t="str">
            <v>DEL-054</v>
          </cell>
        </row>
        <row r="59">
          <cell r="A59" t="str">
            <v>DEL-055</v>
          </cell>
        </row>
        <row r="60">
          <cell r="A60" t="str">
            <v>DEL-056</v>
          </cell>
        </row>
        <row r="61">
          <cell r="A61" t="str">
            <v>DEL-057</v>
          </cell>
        </row>
        <row r="62">
          <cell r="A62" t="str">
            <v>DEL-058</v>
          </cell>
        </row>
        <row r="63">
          <cell r="A63" t="str">
            <v>DEL-059</v>
          </cell>
        </row>
        <row r="64">
          <cell r="A64" t="str">
            <v>DEL-060</v>
          </cell>
        </row>
        <row r="65">
          <cell r="A65" t="str">
            <v>DEL-061</v>
          </cell>
        </row>
        <row r="66">
          <cell r="A66" t="str">
            <v>DEL-062</v>
          </cell>
        </row>
        <row r="67">
          <cell r="A67" t="str">
            <v>DEL-063</v>
          </cell>
        </row>
        <row r="68">
          <cell r="A68" t="str">
            <v>DEL-064</v>
          </cell>
        </row>
        <row r="69">
          <cell r="A69" t="str">
            <v>DEL-065</v>
          </cell>
        </row>
        <row r="70">
          <cell r="A70" t="str">
            <v>DEL-066</v>
          </cell>
        </row>
        <row r="71">
          <cell r="A71" t="str">
            <v>DEL-067</v>
          </cell>
        </row>
        <row r="72">
          <cell r="A72" t="str">
            <v>DEL-068</v>
          </cell>
        </row>
        <row r="73">
          <cell r="A73" t="str">
            <v>DEL-069</v>
          </cell>
        </row>
        <row r="74">
          <cell r="A74" t="str">
            <v>DEL-070</v>
          </cell>
        </row>
        <row r="75">
          <cell r="A75" t="str">
            <v>DEL-071</v>
          </cell>
        </row>
        <row r="76">
          <cell r="A76" t="str">
            <v>DEL-072</v>
          </cell>
        </row>
        <row r="77">
          <cell r="A77" t="str">
            <v>DEL-073</v>
          </cell>
        </row>
        <row r="78">
          <cell r="A78" t="str">
            <v>DEL-074</v>
          </cell>
        </row>
        <row r="79">
          <cell r="A79" t="str">
            <v>DEL-075</v>
          </cell>
        </row>
        <row r="80">
          <cell r="A80" t="str">
            <v>DEL-076</v>
          </cell>
        </row>
        <row r="81">
          <cell r="A81" t="str">
            <v>DEL-077</v>
          </cell>
        </row>
        <row r="82">
          <cell r="A82" t="str">
            <v>DEL-078</v>
          </cell>
        </row>
        <row r="83">
          <cell r="A83" t="str">
            <v>DEL-079</v>
          </cell>
        </row>
        <row r="84">
          <cell r="A84" t="str">
            <v>DEL-080</v>
          </cell>
        </row>
        <row r="85">
          <cell r="A85" t="str">
            <v>DEL-081</v>
          </cell>
        </row>
        <row r="86">
          <cell r="A86" t="str">
            <v>DEL-082</v>
          </cell>
        </row>
        <row r="87">
          <cell r="A87" t="str">
            <v>DEL-083</v>
          </cell>
        </row>
        <row r="88">
          <cell r="A88" t="str">
            <v>DEL-084</v>
          </cell>
        </row>
        <row r="89">
          <cell r="A89" t="str">
            <v>DEL-085</v>
          </cell>
        </row>
        <row r="90">
          <cell r="A90" t="str">
            <v>DEL-086</v>
          </cell>
        </row>
        <row r="91">
          <cell r="A91" t="str">
            <v>DEL-087</v>
          </cell>
        </row>
        <row r="92">
          <cell r="A92" t="str">
            <v>DEL-088</v>
          </cell>
        </row>
        <row r="93">
          <cell r="A93" t="str">
            <v>DEL-089</v>
          </cell>
        </row>
        <row r="94">
          <cell r="A94" t="str">
            <v>DEL-090</v>
          </cell>
        </row>
        <row r="95">
          <cell r="A95" t="str">
            <v>DEL-091</v>
          </cell>
        </row>
        <row r="96">
          <cell r="A96" t="str">
            <v>DEL-092</v>
          </cell>
        </row>
        <row r="97">
          <cell r="A97" t="str">
            <v>DEL-093</v>
          </cell>
        </row>
        <row r="98">
          <cell r="A98" t="str">
            <v>DEL-094</v>
          </cell>
        </row>
        <row r="99">
          <cell r="A99" t="str">
            <v>DEL-095</v>
          </cell>
        </row>
        <row r="100">
          <cell r="A100" t="str">
            <v>DEL-096</v>
          </cell>
        </row>
        <row r="101">
          <cell r="A101" t="str">
            <v>DEL-097</v>
          </cell>
        </row>
        <row r="102">
          <cell r="A102" t="str">
            <v>DEL-098</v>
          </cell>
        </row>
        <row r="103">
          <cell r="A103" t="str">
            <v>DEL-099</v>
          </cell>
        </row>
        <row r="104">
          <cell r="A104" t="str">
            <v>DEL-100</v>
          </cell>
        </row>
        <row r="105">
          <cell r="A105" t="str">
            <v>DEL-101</v>
          </cell>
        </row>
        <row r="106">
          <cell r="A106" t="str">
            <v>DEL-102</v>
          </cell>
        </row>
        <row r="107">
          <cell r="A107" t="str">
            <v>DEL-103</v>
          </cell>
        </row>
        <row r="108">
          <cell r="A108" t="str">
            <v>DEL-104</v>
          </cell>
        </row>
        <row r="109">
          <cell r="A109" t="str">
            <v>DEL-105</v>
          </cell>
        </row>
        <row r="110">
          <cell r="A110" t="str">
            <v>DEL-106</v>
          </cell>
        </row>
        <row r="111">
          <cell r="A111" t="str">
            <v>DEL-107</v>
          </cell>
        </row>
        <row r="112">
          <cell r="A112" t="str">
            <v>DEL-108</v>
          </cell>
        </row>
        <row r="113">
          <cell r="A113" t="str">
            <v>DEL-109</v>
          </cell>
        </row>
        <row r="114">
          <cell r="A114" t="str">
            <v>DEL-110</v>
          </cell>
        </row>
        <row r="115">
          <cell r="A115" t="str">
            <v>DEL-111</v>
          </cell>
        </row>
        <row r="116">
          <cell r="A116" t="str">
            <v>DEL-112</v>
          </cell>
        </row>
        <row r="117">
          <cell r="A117" t="str">
            <v>DEL-113</v>
          </cell>
        </row>
        <row r="118">
          <cell r="A118" t="str">
            <v>DEL-114</v>
          </cell>
        </row>
        <row r="119">
          <cell r="A119" t="str">
            <v>DEL-115</v>
          </cell>
        </row>
        <row r="120">
          <cell r="A120" t="str">
            <v>DEL-116</v>
          </cell>
        </row>
        <row r="121">
          <cell r="A121" t="str">
            <v>DEL-117</v>
          </cell>
        </row>
        <row r="122">
          <cell r="A122" t="str">
            <v>DEL-118</v>
          </cell>
        </row>
        <row r="123">
          <cell r="A123" t="str">
            <v>DEL-119</v>
          </cell>
        </row>
        <row r="124">
          <cell r="A124" t="str">
            <v>DEL-120</v>
          </cell>
        </row>
        <row r="125">
          <cell r="A125" t="str">
            <v>DEL-121</v>
          </cell>
        </row>
        <row r="126">
          <cell r="A126" t="str">
            <v>DEL-122</v>
          </cell>
        </row>
        <row r="127">
          <cell r="A127" t="str">
            <v>DEL-123</v>
          </cell>
        </row>
        <row r="128">
          <cell r="A128" t="str">
            <v>DEL-124</v>
          </cell>
        </row>
        <row r="129">
          <cell r="A129" t="str">
            <v>DEL-125</v>
          </cell>
        </row>
        <row r="130">
          <cell r="A130" t="str">
            <v>DEL-126</v>
          </cell>
        </row>
        <row r="131">
          <cell r="A131" t="str">
            <v>DEL-127</v>
          </cell>
        </row>
        <row r="132">
          <cell r="A132" t="str">
            <v>DEL-128</v>
          </cell>
        </row>
        <row r="133">
          <cell r="A133" t="str">
            <v>DEL-129</v>
          </cell>
        </row>
        <row r="134">
          <cell r="A134" t="str">
            <v>DEL-130</v>
          </cell>
        </row>
        <row r="135">
          <cell r="A135" t="str">
            <v>DEL-131</v>
          </cell>
        </row>
        <row r="136">
          <cell r="A136" t="str">
            <v>DEL-132</v>
          </cell>
        </row>
        <row r="137">
          <cell r="A137" t="str">
            <v>DEL-133</v>
          </cell>
        </row>
        <row r="138">
          <cell r="A138" t="str">
            <v>DEL-134</v>
          </cell>
        </row>
        <row r="139">
          <cell r="A139" t="str">
            <v>DEL-135</v>
          </cell>
        </row>
        <row r="140">
          <cell r="A140" t="str">
            <v>DEL-136</v>
          </cell>
        </row>
        <row r="141">
          <cell r="A141" t="str">
            <v>DEL-137</v>
          </cell>
        </row>
        <row r="142">
          <cell r="A142" t="str">
            <v>DEL-138</v>
          </cell>
        </row>
        <row r="143">
          <cell r="A143" t="str">
            <v>DEL-139</v>
          </cell>
        </row>
        <row r="144">
          <cell r="A144" t="str">
            <v>DEL-140</v>
          </cell>
        </row>
        <row r="145">
          <cell r="A145" t="str">
            <v>DEL-141</v>
          </cell>
        </row>
        <row r="146">
          <cell r="A146" t="str">
            <v>DEL-142</v>
          </cell>
        </row>
        <row r="147">
          <cell r="A147" t="str">
            <v>DEL-143</v>
          </cell>
        </row>
        <row r="148">
          <cell r="A148" t="str">
            <v>DEL-144</v>
          </cell>
        </row>
        <row r="149">
          <cell r="A149" t="str">
            <v>DEL-145</v>
          </cell>
        </row>
        <row r="150">
          <cell r="A150" t="str">
            <v>DEL-146</v>
          </cell>
        </row>
        <row r="151">
          <cell r="A151" t="str">
            <v>DEL-147</v>
          </cell>
        </row>
        <row r="152">
          <cell r="A152" t="str">
            <v>DEL-148</v>
          </cell>
        </row>
        <row r="153">
          <cell r="A153" t="str">
            <v>DEL-149</v>
          </cell>
        </row>
        <row r="154">
          <cell r="A154" t="str">
            <v>DEL-150</v>
          </cell>
        </row>
        <row r="155">
          <cell r="A155" t="str">
            <v>DEL-151</v>
          </cell>
        </row>
        <row r="156">
          <cell r="A156" t="str">
            <v>DEL-152</v>
          </cell>
        </row>
        <row r="157">
          <cell r="A157" t="str">
            <v>DEL-153</v>
          </cell>
        </row>
        <row r="158">
          <cell r="A158" t="str">
            <v>DEL-154</v>
          </cell>
        </row>
        <row r="159">
          <cell r="A159" t="str">
            <v>DEL-155</v>
          </cell>
        </row>
        <row r="160">
          <cell r="A160" t="str">
            <v>DEL-156</v>
          </cell>
        </row>
        <row r="161">
          <cell r="A161" t="str">
            <v>DEL-157</v>
          </cell>
        </row>
        <row r="162">
          <cell r="A162" t="str">
            <v>DEL-158</v>
          </cell>
        </row>
        <row r="163">
          <cell r="A163" t="str">
            <v>DEL-159</v>
          </cell>
        </row>
        <row r="164">
          <cell r="A164" t="str">
            <v>DEL-160</v>
          </cell>
        </row>
        <row r="165">
          <cell r="A165" t="str">
            <v>DEL-161</v>
          </cell>
        </row>
        <row r="166">
          <cell r="A166" t="str">
            <v>DEL-162</v>
          </cell>
        </row>
        <row r="167">
          <cell r="A167" t="str">
            <v>DEL-163</v>
          </cell>
        </row>
        <row r="168">
          <cell r="A168" t="str">
            <v>DEL-164</v>
          </cell>
        </row>
        <row r="169">
          <cell r="A169" t="str">
            <v>DEL-165</v>
          </cell>
        </row>
        <row r="170">
          <cell r="A170" t="str">
            <v>DEL-166</v>
          </cell>
        </row>
        <row r="171">
          <cell r="A171" t="str">
            <v>DEL-167</v>
          </cell>
        </row>
        <row r="172">
          <cell r="A172" t="str">
            <v>DEL-168</v>
          </cell>
        </row>
        <row r="173">
          <cell r="A173" t="str">
            <v>DEL-169</v>
          </cell>
        </row>
        <row r="174">
          <cell r="A174" t="str">
            <v>DEL-170</v>
          </cell>
        </row>
        <row r="175">
          <cell r="A175" t="str">
            <v>DEL-171</v>
          </cell>
        </row>
        <row r="176">
          <cell r="A176" t="str">
            <v>DEL-172</v>
          </cell>
        </row>
        <row r="177">
          <cell r="A177" t="str">
            <v>DEL-173</v>
          </cell>
        </row>
        <row r="178">
          <cell r="A178" t="str">
            <v>DEL-174</v>
          </cell>
        </row>
        <row r="179">
          <cell r="A179" t="str">
            <v>DEL-175</v>
          </cell>
        </row>
        <row r="180">
          <cell r="A180" t="str">
            <v>DEL-176</v>
          </cell>
        </row>
        <row r="181">
          <cell r="A181" t="str">
            <v>DEL-177</v>
          </cell>
        </row>
        <row r="182">
          <cell r="A182" t="str">
            <v>DEL-178</v>
          </cell>
        </row>
        <row r="183">
          <cell r="A183" t="str">
            <v>DEL-179</v>
          </cell>
        </row>
        <row r="184">
          <cell r="A184" t="str">
            <v>DEL-180</v>
          </cell>
        </row>
        <row r="185">
          <cell r="A185" t="str">
            <v>DEL-181</v>
          </cell>
        </row>
        <row r="186">
          <cell r="A186" t="str">
            <v>DEL-182</v>
          </cell>
        </row>
        <row r="187">
          <cell r="A187" t="str">
            <v>DEL-183</v>
          </cell>
        </row>
        <row r="188">
          <cell r="A188" t="str">
            <v>DEL-184</v>
          </cell>
        </row>
        <row r="189">
          <cell r="A189" t="str">
            <v>DEL-185</v>
          </cell>
        </row>
        <row r="190">
          <cell r="A190" t="str">
            <v>DEL-186</v>
          </cell>
        </row>
        <row r="191">
          <cell r="A191" t="str">
            <v>DEL-187</v>
          </cell>
        </row>
        <row r="192">
          <cell r="A192" t="str">
            <v>DEL-188</v>
          </cell>
        </row>
        <row r="193">
          <cell r="A193" t="str">
            <v>DEL-189</v>
          </cell>
        </row>
        <row r="194">
          <cell r="A194" t="str">
            <v>DEL-190</v>
          </cell>
        </row>
        <row r="195">
          <cell r="A195" t="str">
            <v>DEL-191</v>
          </cell>
        </row>
        <row r="196">
          <cell r="A196" t="str">
            <v>DEL-192</v>
          </cell>
        </row>
        <row r="197">
          <cell r="A197" t="str">
            <v>DEL-193</v>
          </cell>
        </row>
        <row r="198">
          <cell r="A198" t="str">
            <v>DEL-194</v>
          </cell>
        </row>
        <row r="199">
          <cell r="A199" t="str">
            <v>DEL-195</v>
          </cell>
        </row>
        <row r="200">
          <cell r="A200" t="str">
            <v>DEL-196</v>
          </cell>
        </row>
        <row r="201">
          <cell r="A201" t="str">
            <v>DEL-197</v>
          </cell>
        </row>
        <row r="202">
          <cell r="A202" t="str">
            <v>DEL-198</v>
          </cell>
        </row>
        <row r="203">
          <cell r="A203" t="str">
            <v>DEL-199</v>
          </cell>
        </row>
        <row r="204">
          <cell r="A204" t="str">
            <v>DEL-200</v>
          </cell>
        </row>
        <row r="205">
          <cell r="A205" t="str">
            <v>DEL-201</v>
          </cell>
        </row>
        <row r="206">
          <cell r="A206" t="str">
            <v>DEL-202</v>
          </cell>
        </row>
        <row r="207">
          <cell r="A207" t="str">
            <v>DEL-203</v>
          </cell>
        </row>
        <row r="208">
          <cell r="A208" t="str">
            <v>DEL-204</v>
          </cell>
        </row>
        <row r="209">
          <cell r="A209" t="str">
            <v>DEL-205</v>
          </cell>
        </row>
        <row r="210">
          <cell r="A210" t="str">
            <v>DEL-206</v>
          </cell>
        </row>
        <row r="211">
          <cell r="A211" t="str">
            <v>DEL-207</v>
          </cell>
        </row>
        <row r="212">
          <cell r="A212" t="str">
            <v>DEL-208</v>
          </cell>
        </row>
        <row r="213">
          <cell r="A213" t="str">
            <v>DEL-209</v>
          </cell>
        </row>
        <row r="214">
          <cell r="A214" t="str">
            <v>DEL-210</v>
          </cell>
        </row>
        <row r="215">
          <cell r="A215" t="str">
            <v>DEL-211</v>
          </cell>
        </row>
        <row r="216">
          <cell r="A216" t="str">
            <v>DEL-212</v>
          </cell>
        </row>
        <row r="217">
          <cell r="A217" t="str">
            <v>DEL-213</v>
          </cell>
        </row>
        <row r="218">
          <cell r="A218" t="str">
            <v>DEL-214</v>
          </cell>
        </row>
        <row r="219">
          <cell r="A219" t="str">
            <v>DEL-215</v>
          </cell>
        </row>
        <row r="220">
          <cell r="A220" t="str">
            <v>DEL-216</v>
          </cell>
        </row>
        <row r="221">
          <cell r="A221" t="str">
            <v>DEL-217</v>
          </cell>
        </row>
        <row r="222">
          <cell r="A222" t="str">
            <v>DEL-218</v>
          </cell>
        </row>
        <row r="223">
          <cell r="A223" t="str">
            <v>DEL-219</v>
          </cell>
        </row>
        <row r="224">
          <cell r="A224" t="str">
            <v>DEL-220</v>
          </cell>
        </row>
        <row r="225">
          <cell r="A225" t="str">
            <v>DEL-221</v>
          </cell>
        </row>
        <row r="226">
          <cell r="A226" t="str">
            <v>DEL-222</v>
          </cell>
        </row>
        <row r="227">
          <cell r="A227" t="str">
            <v>DEL-223</v>
          </cell>
        </row>
        <row r="228">
          <cell r="A228" t="str">
            <v>DEL-224</v>
          </cell>
        </row>
        <row r="229">
          <cell r="A229" t="str">
            <v>DEL-225</v>
          </cell>
        </row>
        <row r="230">
          <cell r="A230" t="str">
            <v>DEL-226</v>
          </cell>
        </row>
        <row r="231">
          <cell r="A231" t="str">
            <v>DEL-227</v>
          </cell>
        </row>
        <row r="232">
          <cell r="A232" t="str">
            <v>DEL-228</v>
          </cell>
        </row>
        <row r="233">
          <cell r="A233" t="str">
            <v>DEL-229</v>
          </cell>
        </row>
        <row r="234">
          <cell r="A234" t="str">
            <v>DEL-230</v>
          </cell>
        </row>
        <row r="235">
          <cell r="A235" t="str">
            <v>DEL-231</v>
          </cell>
        </row>
        <row r="236">
          <cell r="A236" t="str">
            <v>DEL-232</v>
          </cell>
        </row>
        <row r="237">
          <cell r="A237" t="str">
            <v>DEL-233</v>
          </cell>
        </row>
        <row r="238">
          <cell r="A238" t="str">
            <v>DEL-234</v>
          </cell>
        </row>
        <row r="239">
          <cell r="A239" t="str">
            <v>DEL-235</v>
          </cell>
        </row>
        <row r="240">
          <cell r="A240" t="str">
            <v>DEL-236</v>
          </cell>
        </row>
        <row r="241">
          <cell r="A241" t="str">
            <v>DEL-237</v>
          </cell>
        </row>
        <row r="242">
          <cell r="A242" t="str">
            <v>DEL-238</v>
          </cell>
        </row>
        <row r="243">
          <cell r="A243" t="str">
            <v>DEL-239</v>
          </cell>
        </row>
        <row r="244">
          <cell r="A244" t="str">
            <v>DEL-240</v>
          </cell>
        </row>
        <row r="245">
          <cell r="A245" t="str">
            <v>DEL-241</v>
          </cell>
        </row>
        <row r="246">
          <cell r="A246" t="str">
            <v>DEL-242</v>
          </cell>
        </row>
        <row r="247">
          <cell r="A247" t="str">
            <v>DEL-243</v>
          </cell>
        </row>
        <row r="248">
          <cell r="A248" t="str">
            <v>DEL-244</v>
          </cell>
        </row>
        <row r="249">
          <cell r="A249" t="str">
            <v>DEL-245</v>
          </cell>
        </row>
        <row r="250">
          <cell r="A250" t="str">
            <v>DEL-246</v>
          </cell>
        </row>
        <row r="251">
          <cell r="A251" t="str">
            <v>DEL-247</v>
          </cell>
        </row>
        <row r="252">
          <cell r="A252" t="str">
            <v>DEL-248</v>
          </cell>
        </row>
        <row r="253">
          <cell r="A253" t="str">
            <v>DEL-249</v>
          </cell>
        </row>
        <row r="254">
          <cell r="A254" t="str">
            <v>DEL-250</v>
          </cell>
        </row>
        <row r="255">
          <cell r="A255" t="str">
            <v>DEL-251</v>
          </cell>
        </row>
        <row r="256">
          <cell r="A256" t="str">
            <v>DEL-252</v>
          </cell>
        </row>
        <row r="257">
          <cell r="A257" t="str">
            <v>DEL-253</v>
          </cell>
        </row>
        <row r="258">
          <cell r="A258" t="str">
            <v>DEL-254</v>
          </cell>
        </row>
        <row r="259">
          <cell r="A259" t="str">
            <v>DEL-255</v>
          </cell>
        </row>
        <row r="260">
          <cell r="A260" t="str">
            <v>DEL-256</v>
          </cell>
        </row>
        <row r="261">
          <cell r="A261" t="str">
            <v>DEL-257</v>
          </cell>
        </row>
        <row r="262">
          <cell r="A262" t="str">
            <v>DEL-258</v>
          </cell>
        </row>
        <row r="263">
          <cell r="A263" t="str">
            <v>DEL-259</v>
          </cell>
        </row>
        <row r="264">
          <cell r="A264" t="str">
            <v>DEL-260</v>
          </cell>
        </row>
        <row r="265">
          <cell r="A265" t="str">
            <v>DEL-261</v>
          </cell>
        </row>
        <row r="266">
          <cell r="A266" t="str">
            <v>DEL-262</v>
          </cell>
        </row>
        <row r="267">
          <cell r="A267" t="str">
            <v>DEL-263</v>
          </cell>
        </row>
        <row r="268">
          <cell r="A268" t="str">
            <v>DEL-264</v>
          </cell>
        </row>
        <row r="269">
          <cell r="A269" t="str">
            <v>DEL-265</v>
          </cell>
        </row>
        <row r="270">
          <cell r="A270" t="str">
            <v>DEL-266</v>
          </cell>
        </row>
        <row r="271">
          <cell r="A271" t="str">
            <v>DEL-267</v>
          </cell>
        </row>
        <row r="272">
          <cell r="A272" t="str">
            <v>DEL-268</v>
          </cell>
        </row>
        <row r="273">
          <cell r="A273" t="str">
            <v>DEL-269</v>
          </cell>
        </row>
        <row r="274">
          <cell r="A274" t="str">
            <v>DEL-270</v>
          </cell>
        </row>
        <row r="275">
          <cell r="A275" t="str">
            <v>DEL-271</v>
          </cell>
        </row>
        <row r="276">
          <cell r="A276" t="str">
            <v>DEL-272</v>
          </cell>
        </row>
        <row r="277">
          <cell r="A277" t="str">
            <v>DEL-273</v>
          </cell>
        </row>
      </sheetData>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Overview"/>
      <sheetName val="Candidate Info"/>
      <sheetName val="Project List"/>
      <sheetName val="PM Artifacts"/>
      <sheetName val="Mentoring"/>
      <sheetName val="Criteria"/>
      <sheetName val="Final"/>
      <sheetName val="Doc Control"/>
      <sheetName val="FAQs"/>
      <sheetName val="PM Gaps"/>
      <sheetName val="Wish List"/>
      <sheetName val="PMO Setup"/>
      <sheetName val="Assessment"/>
      <sheetName val="Val Data"/>
      <sheetName val="in"/>
      <sheetName val="o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6">
          <cell r="B46" t="str">
            <v>Template Version 2.4 (June 09, 2010)</v>
          </cell>
        </row>
      </sheetData>
      <sheetData sheetId="9" refreshError="1"/>
      <sheetData sheetId="10" refreshError="1"/>
      <sheetData sheetId="11" refreshError="1"/>
      <sheetData sheetId="12" refreshError="1"/>
      <sheetData sheetId="13" refreshError="1"/>
      <sheetData sheetId="14">
        <row r="7">
          <cell r="F7" t="str">
            <v>Yes</v>
          </cell>
          <cell r="G7">
            <v>1</v>
          </cell>
          <cell r="H7">
            <v>0</v>
          </cell>
          <cell r="I7" t="str">
            <v>1-Very Unsatisfied</v>
          </cell>
          <cell r="J7" t="str">
            <v>Pending</v>
          </cell>
        </row>
        <row r="8">
          <cell r="G8">
            <v>2</v>
          </cell>
          <cell r="H8">
            <v>0.5</v>
          </cell>
          <cell r="I8" t="str">
            <v>2-Unsatisfied</v>
          </cell>
          <cell r="J8" t="str">
            <v>Done</v>
          </cell>
        </row>
        <row r="9">
          <cell r="G9">
            <v>3</v>
          </cell>
          <cell r="H9">
            <v>1</v>
          </cell>
          <cell r="I9" t="str">
            <v>3-Partially Unsatisfied</v>
          </cell>
        </row>
        <row r="10">
          <cell r="G10">
            <v>4</v>
          </cell>
          <cell r="H10">
            <v>1.5</v>
          </cell>
          <cell r="I10" t="str">
            <v>4-Neutral</v>
          </cell>
        </row>
        <row r="11">
          <cell r="G11">
            <v>5</v>
          </cell>
          <cell r="H11">
            <v>2</v>
          </cell>
          <cell r="I11" t="str">
            <v>5-Partially Satisfied</v>
          </cell>
        </row>
        <row r="12">
          <cell r="I12" t="str">
            <v>6-Satisfied</v>
          </cell>
        </row>
        <row r="13">
          <cell r="I13" t="str">
            <v>7-Very Satisfied</v>
          </cell>
        </row>
      </sheetData>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User Guide-Optional"/>
      <sheetName val="Contact List"/>
      <sheetName val="Project Schedule"/>
      <sheetName val="Risk List"/>
      <sheetName val="Assumptions List"/>
      <sheetName val="Issues List"/>
      <sheetName val="Actions List"/>
      <sheetName val="Dependencies List (Give Gets)"/>
      <sheetName val="Definitions List"/>
      <sheetName val="Meeting Minutes"/>
      <sheetName val="Risk Factors"/>
      <sheetName val="Risk Thresholds"/>
      <sheetName val="Bubble Chart"/>
      <sheetName val="RAID Reports"/>
      <sheetName val="Graph Data"/>
      <sheetName val="Escalation Guidelines"/>
      <sheetName val="Formulae"/>
      <sheetName val="Workbook Design Details"/>
      <sheetName val="Val Data"/>
    </sheetNames>
    <sheetDataSet>
      <sheetData sheetId="0"/>
      <sheetData sheetId="1"/>
      <sheetData sheetId="2"/>
      <sheetData sheetId="3"/>
      <sheetData sheetId="4"/>
      <sheetData sheetId="5"/>
      <sheetData sheetId="6"/>
      <sheetData sheetId="7"/>
      <sheetData sheetId="8"/>
      <sheetData sheetId="9"/>
      <sheetData sheetId="10"/>
      <sheetData sheetId="11">
        <row r="26">
          <cell r="E26" t="str">
            <v>Project Fit</v>
          </cell>
        </row>
      </sheetData>
      <sheetData sheetId="12"/>
      <sheetData sheetId="13"/>
      <sheetData sheetId="14"/>
      <sheetData sheetId="15"/>
      <sheetData sheetId="16"/>
      <sheetData sheetId="17"/>
      <sheetData sheetId="18"/>
      <sheetData sheetId="19">
        <row r="3">
          <cell r="C3" t="str">
            <v>Mission and Goals</v>
          </cell>
          <cell r="L3" t="str">
            <v>SOW</v>
          </cell>
        </row>
        <row r="4">
          <cell r="L4" t="str">
            <v>Team Discussions</v>
          </cell>
        </row>
      </sheetData>
    </sheetDataSet>
  </externalBook>
</externalLink>
</file>

<file path=xl/tables/table1.xml><?xml version="1.0" encoding="utf-8"?>
<table xmlns="http://schemas.openxmlformats.org/spreadsheetml/2006/main" id="2" name="ProjectDetails3" displayName="ProjectDetails3" ref="D20:G28" totalsRowShown="0">
  <tableColumns count="4">
    <tableColumn id="1" name="DATE" dataDxfId="3"/>
    <tableColumn id="2" name="MILESTONE" dataDxfId="2"/>
    <tableColumn id="4" name="POSITION" dataDxfId="1"/>
    <tableColumn id="5" name="BASELINE" dataDxfId="0">
      <calculatedColumnFormula>1</calculatedColumnFormula>
    </tableColumn>
  </tableColumns>
  <tableStyleInfo name="Project Timeline 2" showFirstColumn="0" showLastColumn="0" showRowStripes="1" showColumnStripes="0"/>
  <extLst>
    <ext xmlns:x14="http://schemas.microsoft.com/office/spreadsheetml/2009/9/main" uri="{504A1905-F514-4f6f-8877-14C23A59335A}">
      <x14:table altText="Project Details" altTextSummary="List of Dates, Milestones, and Chart Positions for projec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autoPageBreaks="0" fitToPage="1"/>
  </sheetPr>
  <dimension ref="A1:AT51"/>
  <sheetViews>
    <sheetView showGridLines="0" tabSelected="1" zoomScale="90" zoomScaleNormal="90" workbookViewId="0">
      <selection activeCell="H28" sqref="H28"/>
    </sheetView>
  </sheetViews>
  <sheetFormatPr defaultRowHeight="19.5" customHeight="1"/>
  <cols>
    <col min="1" max="1" width="3" style="4" customWidth="1"/>
    <col min="2" max="2" width="3.28515625" style="4" customWidth="1"/>
    <col min="3" max="3" width="3.7109375" style="4" customWidth="1"/>
    <col min="4" max="4" width="15.5703125" style="4" customWidth="1"/>
    <col min="5" max="5" width="43.5703125" style="4" bestFit="1" customWidth="1"/>
    <col min="6" max="6" width="13.28515625" style="4" customWidth="1"/>
    <col min="7" max="7" width="12.28515625" style="4" hidden="1" customWidth="1"/>
    <col min="8" max="8" width="12.5703125" style="4" customWidth="1"/>
    <col min="9" max="9" width="11.28515625" style="4" customWidth="1"/>
    <col min="10" max="13" width="9.140625" style="4"/>
    <col min="14" max="14" width="10.7109375" style="4" customWidth="1"/>
    <col min="15" max="15" width="10.28515625" style="4" customWidth="1"/>
    <col min="16" max="16" width="9.140625" style="4" customWidth="1"/>
    <col min="17" max="17" width="3.7109375" style="4" customWidth="1"/>
    <col min="18" max="16384" width="9.140625" style="4"/>
  </cols>
  <sheetData>
    <row r="1" spans="1:46" ht="24.75" customHeight="1">
      <c r="A1" s="1"/>
      <c r="B1" s="1"/>
      <c r="C1" s="1"/>
      <c r="D1" s="2"/>
      <c r="E1" s="1"/>
      <c r="F1" s="1"/>
      <c r="G1" s="1"/>
      <c r="H1" s="1"/>
      <c r="I1" s="1"/>
      <c r="J1" s="1"/>
      <c r="K1" s="1"/>
      <c r="L1" s="1"/>
      <c r="M1" s="1"/>
      <c r="N1" s="1"/>
      <c r="O1" s="1"/>
      <c r="P1" s="1"/>
      <c r="Q1" s="1"/>
      <c r="R1" s="1"/>
      <c r="S1" s="1"/>
      <c r="T1" s="1"/>
      <c r="U1" s="1"/>
      <c r="V1" s="1"/>
      <c r="W1" s="1"/>
      <c r="X1" s="1"/>
      <c r="Y1" s="1"/>
      <c r="Z1" s="1"/>
      <c r="AA1" s="1"/>
      <c r="AB1" s="1"/>
      <c r="AC1" s="1"/>
      <c r="AD1" s="1"/>
      <c r="AE1" s="1"/>
      <c r="AF1" s="3"/>
      <c r="AG1" s="3"/>
      <c r="AH1" s="3"/>
      <c r="AI1" s="3"/>
      <c r="AJ1" s="3"/>
      <c r="AK1" s="3"/>
      <c r="AL1" s="3"/>
      <c r="AM1" s="3"/>
      <c r="AN1" s="3"/>
      <c r="AO1" s="3"/>
      <c r="AP1" s="3"/>
      <c r="AQ1" s="3"/>
      <c r="AR1" s="3"/>
      <c r="AS1" s="3"/>
      <c r="AT1" s="3"/>
    </row>
    <row r="2" spans="1:46" ht="28.5" customHeight="1">
      <c r="A2" s="1"/>
      <c r="B2" s="1"/>
      <c r="C2" s="1"/>
      <c r="D2" s="5" t="s">
        <v>13</v>
      </c>
      <c r="E2" s="1"/>
      <c r="F2" s="1"/>
      <c r="G2" s="1"/>
      <c r="H2" s="1"/>
      <c r="I2" s="1"/>
      <c r="J2" s="1"/>
      <c r="K2" s="1"/>
      <c r="L2" s="1"/>
      <c r="M2" s="1"/>
      <c r="N2" s="1"/>
      <c r="O2" s="1"/>
      <c r="P2" s="1"/>
      <c r="Q2" s="1"/>
      <c r="R2" s="1"/>
      <c r="S2" s="1"/>
      <c r="T2" s="1"/>
      <c r="U2" s="1"/>
      <c r="V2" s="1"/>
      <c r="W2" s="1"/>
      <c r="X2" s="1"/>
      <c r="Y2" s="1"/>
      <c r="Z2" s="1"/>
      <c r="AA2" s="1"/>
      <c r="AB2" s="1"/>
      <c r="AC2" s="1"/>
      <c r="AD2" s="1"/>
      <c r="AE2" s="1"/>
      <c r="AF2" s="3"/>
      <c r="AG2" s="3"/>
      <c r="AH2" s="3"/>
      <c r="AI2" s="3"/>
      <c r="AJ2" s="3"/>
      <c r="AK2" s="3"/>
      <c r="AL2" s="3"/>
      <c r="AM2" s="3"/>
      <c r="AN2" s="3"/>
      <c r="AO2" s="3"/>
      <c r="AP2" s="3"/>
      <c r="AQ2" s="3"/>
      <c r="AR2" s="3"/>
      <c r="AS2" s="3"/>
      <c r="AT2" s="3"/>
    </row>
    <row r="3" spans="1:46" ht="15.75" customHeight="1">
      <c r="A3" s="3"/>
      <c r="B3" s="6"/>
      <c r="C3" s="6"/>
      <c r="D3" s="6"/>
      <c r="E3" s="6"/>
      <c r="F3" s="6"/>
      <c r="G3" s="6"/>
      <c r="H3" s="6"/>
      <c r="I3" s="6"/>
      <c r="J3" s="6"/>
      <c r="K3" s="6"/>
      <c r="L3" s="6"/>
      <c r="M3" s="6"/>
      <c r="N3" s="6"/>
      <c r="O3" s="6"/>
      <c r="P3" s="6"/>
      <c r="Q3" s="6"/>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row>
    <row r="4" spans="1:46" ht="19.5" customHeight="1">
      <c r="A4" s="3"/>
      <c r="B4" s="6"/>
      <c r="O4" s="6"/>
      <c r="P4" s="6"/>
      <c r="Q4" s="6"/>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row>
    <row r="5" spans="1:46" ht="19.5" customHeight="1">
      <c r="A5" s="3"/>
      <c r="B5" s="6"/>
      <c r="O5" s="6"/>
      <c r="P5" s="6"/>
      <c r="Q5" s="6"/>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row>
    <row r="6" spans="1:46" ht="19.5" customHeight="1">
      <c r="A6" s="3"/>
      <c r="B6" s="6"/>
      <c r="O6" s="6"/>
      <c r="P6" s="6"/>
      <c r="Q6" s="6"/>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row>
    <row r="7" spans="1:46" ht="19.5" customHeight="1">
      <c r="A7" s="3"/>
      <c r="B7" s="6"/>
      <c r="O7" s="6"/>
      <c r="P7" s="6"/>
      <c r="Q7" s="6"/>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row>
    <row r="8" spans="1:46" ht="19.5" customHeight="1">
      <c r="A8" s="3"/>
      <c r="B8" s="6"/>
      <c r="H8" s="7"/>
      <c r="O8" s="6"/>
      <c r="P8" s="6"/>
      <c r="Q8" s="6"/>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row>
    <row r="9" spans="1:46" ht="19.5" customHeight="1">
      <c r="A9" s="3"/>
      <c r="B9" s="6"/>
      <c r="H9" s="7"/>
      <c r="O9" s="6"/>
      <c r="P9" s="6"/>
      <c r="Q9" s="6"/>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row>
    <row r="10" spans="1:46" ht="19.5" customHeight="1">
      <c r="A10" s="3"/>
      <c r="B10" s="6"/>
      <c r="H10" s="7"/>
      <c r="O10" s="6"/>
      <c r="P10" s="6"/>
      <c r="Q10" s="6"/>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row>
    <row r="11" spans="1:46" ht="19.5" customHeight="1">
      <c r="A11" s="3"/>
      <c r="B11" s="6"/>
      <c r="H11" s="7"/>
      <c r="O11" s="6"/>
      <c r="P11" s="6"/>
      <c r="Q11" s="6"/>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row>
    <row r="12" spans="1:46" ht="19.5" customHeight="1">
      <c r="A12" s="3"/>
      <c r="B12" s="6"/>
      <c r="H12" s="7"/>
      <c r="O12" s="6"/>
      <c r="P12" s="6"/>
      <c r="Q12" s="6"/>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row>
    <row r="13" spans="1:46" ht="19.5" customHeight="1">
      <c r="A13" s="3"/>
      <c r="B13" s="6"/>
      <c r="H13" s="7"/>
      <c r="O13" s="6"/>
      <c r="P13" s="6"/>
      <c r="Q13" s="6"/>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row>
    <row r="14" spans="1:46" ht="19.5" customHeight="1">
      <c r="A14" s="3"/>
      <c r="B14" s="6"/>
      <c r="H14" s="7"/>
      <c r="K14" s="8"/>
      <c r="M14" s="8"/>
      <c r="O14" s="6"/>
      <c r="P14" s="6"/>
      <c r="Q14" s="6"/>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row>
    <row r="15" spans="1:46" ht="19.5" customHeight="1">
      <c r="A15" s="3"/>
      <c r="B15" s="6"/>
      <c r="H15" s="7"/>
      <c r="K15" s="8"/>
      <c r="M15" s="8"/>
      <c r="O15" s="6"/>
      <c r="P15" s="6"/>
      <c r="Q15" s="6"/>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row>
    <row r="16" spans="1:46" ht="19.5" customHeight="1">
      <c r="A16" s="3"/>
      <c r="B16" s="6"/>
      <c r="H16" s="7"/>
      <c r="K16" s="8"/>
      <c r="M16" s="8"/>
      <c r="O16" s="6"/>
      <c r="P16" s="6"/>
      <c r="Q16" s="6"/>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row>
    <row r="17" spans="1:46" ht="19.5" customHeight="1">
      <c r="A17" s="3"/>
      <c r="B17" s="6"/>
      <c r="H17" s="7"/>
      <c r="K17" s="8"/>
      <c r="M17" s="8"/>
      <c r="O17" s="6"/>
      <c r="P17" s="6"/>
      <c r="Q17" s="6"/>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row>
    <row r="18" spans="1:46" ht="19.5" customHeight="1" thickBot="1">
      <c r="A18" s="3"/>
      <c r="B18" s="6"/>
      <c r="C18" s="6"/>
      <c r="D18" s="6"/>
      <c r="E18" s="6"/>
      <c r="F18" s="6"/>
      <c r="G18" s="6"/>
      <c r="H18" s="6"/>
      <c r="I18" s="6"/>
      <c r="J18" s="6"/>
      <c r="K18" s="6"/>
      <c r="L18" s="6"/>
      <c r="M18" s="6"/>
      <c r="N18" s="6"/>
      <c r="O18" s="6"/>
      <c r="P18" s="6"/>
      <c r="Q18" s="6"/>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row>
    <row r="19" spans="1:46" ht="24" customHeight="1" thickTop="1">
      <c r="A19" s="3"/>
      <c r="B19" s="6"/>
      <c r="C19" s="6"/>
      <c r="D19" s="9" t="s">
        <v>4</v>
      </c>
      <c r="E19" s="10"/>
      <c r="F19" s="11"/>
      <c r="H19" s="6"/>
      <c r="I19" s="6"/>
      <c r="J19" s="6"/>
      <c r="K19" s="6"/>
      <c r="L19" s="6"/>
      <c r="M19" s="6"/>
      <c r="N19" s="6"/>
      <c r="O19" s="6"/>
      <c r="P19" s="6"/>
      <c r="Q19" s="6"/>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row>
    <row r="20" spans="1:46" ht="24" customHeight="1">
      <c r="A20" s="3"/>
      <c r="B20" s="6"/>
      <c r="C20" s="6"/>
      <c r="D20" s="16" t="s">
        <v>0</v>
      </c>
      <c r="E20" s="16" t="s">
        <v>1</v>
      </c>
      <c r="F20" s="17" t="s">
        <v>2</v>
      </c>
      <c r="G20" s="4" t="s">
        <v>3</v>
      </c>
      <c r="H20" s="6"/>
      <c r="K20" s="8"/>
      <c r="M20" s="8"/>
      <c r="N20" s="7"/>
      <c r="O20" s="6"/>
      <c r="P20" s="6"/>
      <c r="Q20" s="6"/>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row>
    <row r="21" spans="1:46" ht="19.5" customHeight="1">
      <c r="A21" s="3"/>
      <c r="B21" s="6"/>
      <c r="C21" s="6"/>
      <c r="D21" s="12">
        <v>41743</v>
      </c>
      <c r="E21" s="13" t="s">
        <v>12</v>
      </c>
      <c r="F21" s="14">
        <v>25</v>
      </c>
      <c r="G21" s="4">
        <f>1</f>
        <v>1</v>
      </c>
      <c r="H21" s="6"/>
      <c r="K21" s="8"/>
      <c r="M21" s="8"/>
      <c r="O21" s="6"/>
      <c r="P21" s="6"/>
      <c r="Q21" s="6"/>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row>
    <row r="22" spans="1:46" ht="19.5" customHeight="1">
      <c r="A22" s="3"/>
      <c r="B22" s="6"/>
      <c r="C22" s="6"/>
      <c r="D22" s="12">
        <f>D21+5</f>
        <v>41748</v>
      </c>
      <c r="E22" s="13" t="s">
        <v>5</v>
      </c>
      <c r="F22" s="14">
        <v>10</v>
      </c>
      <c r="G22" s="4">
        <f>1</f>
        <v>1</v>
      </c>
      <c r="H22" s="6"/>
      <c r="K22" s="8"/>
      <c r="M22" s="8"/>
      <c r="N22" s="7"/>
      <c r="O22" s="6"/>
      <c r="P22" s="6"/>
      <c r="Q22" s="6"/>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row>
    <row r="23" spans="1:46" ht="19.5" customHeight="1">
      <c r="A23" s="3"/>
      <c r="B23" s="6"/>
      <c r="C23" s="6"/>
      <c r="D23" s="12">
        <f t="shared" ref="D23:D28" si="0">D22+5</f>
        <v>41753</v>
      </c>
      <c r="E23" s="13" t="s">
        <v>6</v>
      </c>
      <c r="F23" s="14">
        <v>-10</v>
      </c>
      <c r="G23" s="4">
        <f>1</f>
        <v>1</v>
      </c>
      <c r="H23" s="6"/>
      <c r="K23" s="8"/>
      <c r="M23" s="8"/>
      <c r="O23" s="6"/>
      <c r="P23" s="6"/>
      <c r="Q23" s="6"/>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row>
    <row r="24" spans="1:46" ht="19.5" customHeight="1">
      <c r="A24" s="3"/>
      <c r="B24" s="6"/>
      <c r="C24" s="6"/>
      <c r="D24" s="12">
        <f t="shared" si="0"/>
        <v>41758</v>
      </c>
      <c r="E24" s="13" t="s">
        <v>7</v>
      </c>
      <c r="F24" s="14">
        <v>25</v>
      </c>
      <c r="G24" s="4">
        <f>1</f>
        <v>1</v>
      </c>
      <c r="H24" s="6"/>
      <c r="K24" s="8"/>
      <c r="M24" s="8"/>
      <c r="O24" s="6"/>
      <c r="P24" s="6"/>
      <c r="Q24" s="6"/>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row>
    <row r="25" spans="1:46" ht="19.5" customHeight="1">
      <c r="A25" s="3"/>
      <c r="B25" s="6"/>
      <c r="C25" s="6"/>
      <c r="D25" s="12">
        <f t="shared" si="0"/>
        <v>41763</v>
      </c>
      <c r="E25" s="13" t="s">
        <v>8</v>
      </c>
      <c r="F25" s="14">
        <v>-15</v>
      </c>
      <c r="G25" s="4">
        <f>1</f>
        <v>1</v>
      </c>
      <c r="H25" s="6"/>
      <c r="K25" s="8"/>
      <c r="M25" s="8"/>
      <c r="O25" s="6"/>
      <c r="P25" s="6"/>
      <c r="Q25" s="6"/>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row>
    <row r="26" spans="1:46" ht="19.5" customHeight="1">
      <c r="A26" s="3"/>
      <c r="B26" s="6"/>
      <c r="C26" s="6"/>
      <c r="D26" s="12">
        <f t="shared" si="0"/>
        <v>41768</v>
      </c>
      <c r="E26" s="13" t="s">
        <v>9</v>
      </c>
      <c r="F26" s="14">
        <v>15</v>
      </c>
      <c r="G26" s="4">
        <f>1</f>
        <v>1</v>
      </c>
      <c r="H26" s="6"/>
      <c r="K26" s="8"/>
      <c r="M26" s="8"/>
      <c r="O26" s="6"/>
      <c r="P26" s="6"/>
      <c r="Q26" s="6"/>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row>
    <row r="27" spans="1:46" ht="19.5" customHeight="1">
      <c r="A27" s="3"/>
      <c r="B27" s="6"/>
      <c r="C27" s="6"/>
      <c r="D27" s="12">
        <f t="shared" si="0"/>
        <v>41773</v>
      </c>
      <c r="E27" s="13" t="s">
        <v>10</v>
      </c>
      <c r="F27" s="14">
        <v>-25</v>
      </c>
      <c r="G27" s="4">
        <f>1</f>
        <v>1</v>
      </c>
      <c r="H27" s="6"/>
      <c r="I27" s="6"/>
      <c r="J27" s="6"/>
      <c r="K27" s="6"/>
      <c r="L27" s="6"/>
      <c r="M27" s="6"/>
      <c r="N27" s="6"/>
      <c r="O27" s="6"/>
      <c r="P27" s="6"/>
      <c r="Q27" s="6"/>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row>
    <row r="28" spans="1:46" ht="19.5" customHeight="1">
      <c r="A28" s="3"/>
      <c r="B28" s="6"/>
      <c r="C28" s="6"/>
      <c r="D28" s="12">
        <f t="shared" si="0"/>
        <v>41778</v>
      </c>
      <c r="E28" s="13" t="s">
        <v>11</v>
      </c>
      <c r="F28" s="14">
        <v>-5</v>
      </c>
      <c r="G28" s="15">
        <f>1</f>
        <v>1</v>
      </c>
      <c r="H28" s="6"/>
      <c r="I28" s="6"/>
      <c r="J28" s="6"/>
      <c r="K28" s="6"/>
      <c r="L28" s="6"/>
      <c r="M28" s="6"/>
      <c r="N28" s="6"/>
      <c r="O28" s="6"/>
      <c r="P28" s="6"/>
      <c r="Q28" s="6"/>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row>
    <row r="29" spans="1:46" ht="19.5" customHeight="1">
      <c r="A29" s="3"/>
      <c r="B29" s="6"/>
      <c r="C29" s="6"/>
      <c r="D29" s="6"/>
      <c r="E29" s="6"/>
      <c r="F29" s="6"/>
      <c r="G29" s="6"/>
      <c r="H29" s="6"/>
      <c r="I29" s="6"/>
      <c r="J29" s="6"/>
      <c r="K29" s="6"/>
      <c r="L29" s="6"/>
      <c r="M29" s="6"/>
      <c r="N29" s="6"/>
      <c r="O29" s="6"/>
      <c r="P29" s="6"/>
      <c r="Q29" s="6"/>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row>
    <row r="30" spans="1:46" ht="19.5" customHeight="1">
      <c r="A30" s="3"/>
      <c r="B30" s="6"/>
      <c r="C30" s="6"/>
      <c r="D30" s="6"/>
      <c r="E30" s="6"/>
      <c r="F30" s="6"/>
      <c r="G30" s="6"/>
      <c r="H30" s="6"/>
      <c r="I30" s="6"/>
      <c r="J30" s="6"/>
      <c r="K30" s="6"/>
      <c r="L30" s="6"/>
      <c r="M30" s="6"/>
      <c r="N30" s="6"/>
      <c r="O30" s="6"/>
      <c r="P30" s="6"/>
      <c r="Q30" s="6"/>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row>
    <row r="31" spans="1:46" ht="19.5" customHeight="1">
      <c r="A31" s="3"/>
      <c r="B31" s="6"/>
      <c r="C31" s="6"/>
      <c r="D31" s="6"/>
      <c r="E31" s="6"/>
      <c r="F31" s="6"/>
      <c r="G31" s="6"/>
      <c r="H31" s="6"/>
      <c r="I31" s="6"/>
      <c r="J31" s="6"/>
      <c r="K31" s="6"/>
      <c r="L31" s="6"/>
      <c r="M31" s="6"/>
      <c r="N31" s="6"/>
      <c r="O31" s="6"/>
      <c r="P31" s="6"/>
      <c r="Q31" s="6"/>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row>
    <row r="32" spans="1:46" ht="19.5" customHeight="1">
      <c r="A32" s="3"/>
      <c r="B32" s="6"/>
      <c r="C32" s="6"/>
      <c r="D32" s="6"/>
      <c r="E32" s="6"/>
      <c r="F32" s="6"/>
      <c r="G32" s="6"/>
      <c r="H32" s="6"/>
      <c r="I32" s="6"/>
      <c r="J32" s="6"/>
      <c r="K32" s="6"/>
      <c r="L32" s="6"/>
      <c r="M32" s="6"/>
      <c r="N32" s="6"/>
      <c r="O32" s="6"/>
      <c r="P32" s="6"/>
      <c r="Q32" s="6"/>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row>
    <row r="33" spans="1:46" ht="19.5" customHeight="1">
      <c r="A33" s="3"/>
      <c r="B33" s="6"/>
      <c r="C33" s="6"/>
      <c r="D33" s="6"/>
      <c r="E33" s="6"/>
      <c r="F33" s="6"/>
      <c r="G33" s="6"/>
      <c r="H33" s="6"/>
      <c r="I33" s="6"/>
      <c r="J33" s="6"/>
      <c r="K33" s="6"/>
      <c r="L33" s="6"/>
      <c r="M33" s="6"/>
      <c r="N33" s="6"/>
      <c r="O33" s="6"/>
      <c r="P33" s="6"/>
      <c r="Q33" s="6"/>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row>
    <row r="34" spans="1:46" ht="19.5" customHeight="1">
      <c r="A34" s="3"/>
      <c r="B34" s="6"/>
      <c r="C34" s="6"/>
      <c r="D34" s="6"/>
      <c r="E34" s="6"/>
      <c r="F34" s="6"/>
      <c r="G34" s="6"/>
      <c r="H34" s="6"/>
      <c r="I34" s="6"/>
      <c r="J34" s="6"/>
      <c r="K34" s="6"/>
      <c r="L34" s="6"/>
      <c r="M34" s="6"/>
      <c r="N34" s="6"/>
      <c r="O34" s="6"/>
      <c r="P34" s="6"/>
      <c r="Q34" s="6"/>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row>
    <row r="35" spans="1:46" ht="19.5" customHeight="1">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row>
    <row r="36" spans="1:46" ht="19.5" customHeight="1">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row>
    <row r="37" spans="1:46" ht="19.5" customHeight="1">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row>
    <row r="38" spans="1:46" ht="19.5" customHeight="1">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row>
    <row r="39" spans="1:46" ht="19.5" customHeight="1">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spans="1:46" ht="19.5" customHeight="1">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spans="1:46" ht="19.5" customHeight="1">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row>
    <row r="42" spans="1:46" ht="19.5" customHeight="1">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row>
    <row r="43" spans="1:46" ht="19.5" customHeight="1">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row>
    <row r="44" spans="1:46" ht="19.5" customHeight="1">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row>
    <row r="45" spans="1:46" ht="19.5" customHeight="1">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row>
    <row r="46" spans="1:46" ht="19.5" customHeight="1">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row>
    <row r="47" spans="1:46" ht="19.5" customHeight="1">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row>
    <row r="48" spans="1:46" ht="19.5" customHeight="1">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row>
    <row r="49" spans="18:46" ht="19.5" customHeight="1">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row>
    <row r="50" spans="18:46" ht="19.5" customHeight="1">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row>
    <row r="51" spans="18:46" ht="19.5" customHeight="1">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row>
  </sheetData>
  <pageMargins left="0.7" right="0.7" top="0.75" bottom="0.75" header="0.3" footer="0.3"/>
  <pageSetup scale="78" fitToHeight="0"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file>

<file path=customXml/item2.xml><?xml version="1.0" encoding="utf-8"?>
<?mso-contentType ?>
<customXsn xmlns="http://schemas.microsoft.com/office/2006/metadata/customXsn">
  <xsnLocation/>
  <cached>True</cached>
  <openByDefault>False</openByDefault>
  <xsnScope/>
</customXsn>
</file>

<file path=customXml/item3.xml><?xml version="1.0" encoding="utf-8"?>
<ct:contentTypeSchema xmlns:ct="http://schemas.microsoft.com/office/2006/metadata/contentType" xmlns:ma="http://schemas.microsoft.com/office/2006/metadata/properties/metaAttributes" ct:_="" ma:_="" ma:contentTypeName="Document" ma:contentTypeID="0x0101002FC3A48B60A1F34D848B8C150CA42F4C" ma:contentTypeVersion="10" ma:contentTypeDescription="Create a new document." ma:contentTypeScope="" ma:versionID="1142f30bf19903525df11d447560766f">
  <xsd:schema xmlns:xsd="http://www.w3.org/2001/XMLSchema" xmlns:xs="http://www.w3.org/2001/XMLSchema" xmlns:p="http://schemas.microsoft.com/office/2006/metadata/properties" xmlns:ns2="4d917fd6-a434-4534-9f46-07949ac7a33e" targetNamespace="http://schemas.microsoft.com/office/2006/metadata/properties" ma:root="true" ma:fieldsID="47f1082f40ff4f94956f44cbad957cb4" ns2:_="">
    <xsd:import namespace="4d917fd6-a434-4534-9f46-07949ac7a33e"/>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917fd6-a434-4534-9f46-07949ac7a33e"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E1FBDE2-634B-4FEE-9BED-E787FD8EB456}">
  <ds:schemaRefs>
    <ds:schemaRef ds:uri="http://schemas.microsoft.com/sharepoint/events"/>
  </ds:schemaRefs>
</ds:datastoreItem>
</file>

<file path=customXml/itemProps2.xml><?xml version="1.0" encoding="utf-8"?>
<ds:datastoreItem xmlns:ds="http://schemas.openxmlformats.org/officeDocument/2006/customXml" ds:itemID="{45E78F07-8CE2-47A5-B2B4-1EE28DCDFB12}">
  <ds:schemaRefs>
    <ds:schemaRef ds:uri="http://schemas.microsoft.com/office/2006/metadata/customXsn"/>
  </ds:schemaRefs>
</ds:datastoreItem>
</file>

<file path=customXml/itemProps3.xml><?xml version="1.0" encoding="utf-8"?>
<ds:datastoreItem xmlns:ds="http://schemas.openxmlformats.org/officeDocument/2006/customXml" ds:itemID="{B7711BBF-142C-47FF-914D-590A454C06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917fd6-a434-4534-9f46-07949ac7a3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9EB4513-146A-4CB4-8483-565ACF4B6C98}">
  <ds:schemaRefs>
    <ds:schemaRef ds:uri="http://schemas.microsoft.com/sharepoint/v3/contenttype/forms"/>
  </ds:schemaRefs>
</ds:datastoreItem>
</file>

<file path=customXml/itemProps5.xml><?xml version="1.0" encoding="utf-8"?>
<ds:datastoreItem xmlns:ds="http://schemas.openxmlformats.org/officeDocument/2006/customXml" ds:itemID="{32912DB9-9AE0-43AA-A73B-13530746B6DA}">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4d917fd6-a434-4534-9f46-07949ac7a33e"/>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Project Timeline Summary</vt:lpstr>
      <vt:lpstr>'Project Timeline Summary'!Print_Area</vt:lpstr>
      <vt:lpstr>'Project Timeline Summary'!ProjectEnd</vt:lpstr>
      <vt:lpstr>'Project Timeline Summary'!ProjectStart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Newton, Mark (UK)</dc:creator>
  <cp:keywords>Minimum Restrictions,, No Restrictions</cp:keywords>
  <cp:lastModifiedBy>Guo, Hank</cp:lastModifiedBy>
  <cp:lastPrinted>2012-09-10T21:19:21Z</cp:lastPrinted>
  <dcterms:created xsi:type="dcterms:W3CDTF">2013-09-17T09:35:07Z</dcterms:created>
  <dcterms:modified xsi:type="dcterms:W3CDTF">2018-05-04T13:46:09Z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y fmtid="{D5CDD505-2E9C-101B-9397-08002B2CF9AE}" pid="3" name="TitusGUID">
    <vt:lpwstr>6208722a-0290-469d-bf5e-ceda61835703</vt:lpwstr>
  </property>
  <property fmtid="{D5CDD505-2E9C-101B-9397-08002B2CF9AE}" pid="4" name="TitusConfigVer">
    <vt:lpwstr>1.0EMEA</vt:lpwstr>
  </property>
  <property fmtid="{D5CDD505-2E9C-101B-9397-08002B2CF9AE}" pid="5" name="ContentTypeId">
    <vt:lpwstr>0x0101002FC3A48B60A1F34D848B8C150CA42F4C</vt:lpwstr>
  </property>
  <property fmtid="{D5CDD505-2E9C-101B-9397-08002B2CF9AE}" pid="6" name="DellClassification">
    <vt:lpwstr>No Restrictions</vt:lpwstr>
  </property>
  <property fmtid="{D5CDD505-2E9C-101B-9397-08002B2CF9AE}" pid="7" name="DellSubLabels">
    <vt:lpwstr/>
  </property>
</Properties>
</file>