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tu\PycharmProjects\cs5700-project3\experiment1\"/>
    </mc:Choice>
  </mc:AlternateContent>
  <xr:revisionPtr revIDLastSave="0" documentId="13_ncr:1_{C2EEEEA9-9496-431F-966E-A089AFAD7637}" xr6:coauthVersionLast="45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result" sheetId="1" r:id="rId1"/>
    <sheet name="Average" sheetId="2" r:id="rId2"/>
    <sheet name="Sheet3" sheetId="4" r:id="rId3"/>
    <sheet name="Variance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2" i="2" l="1"/>
  <c r="AC32" i="2"/>
  <c r="AB32" i="2"/>
  <c r="AC31" i="2"/>
  <c r="AB31" i="2"/>
  <c r="AB30" i="2"/>
  <c r="W32" i="2"/>
  <c r="V32" i="2"/>
  <c r="U32" i="2"/>
  <c r="V31" i="2"/>
  <c r="U31" i="2"/>
  <c r="U30" i="2"/>
  <c r="O31" i="2"/>
  <c r="N30" i="2"/>
  <c r="N31" i="2"/>
  <c r="N32" i="2"/>
  <c r="O32" i="2"/>
  <c r="P32" i="2"/>
</calcChain>
</file>

<file path=xl/sharedStrings.xml><?xml version="1.0" encoding="utf-8"?>
<sst xmlns="http://schemas.openxmlformats.org/spreadsheetml/2006/main" count="1078" uniqueCount="35">
  <si>
    <t>tcp</t>
  </si>
  <si>
    <t>cbr rate</t>
  </si>
  <si>
    <t>throughput</t>
  </si>
  <si>
    <t>drop_rate</t>
  </si>
  <si>
    <t>latency</t>
  </si>
  <si>
    <t>TCP</t>
  </si>
  <si>
    <t>1mb</t>
  </si>
  <si>
    <t>2mb</t>
  </si>
  <si>
    <t>3mb</t>
  </si>
  <si>
    <t>4mb</t>
  </si>
  <si>
    <t>5mb</t>
  </si>
  <si>
    <t>6mb</t>
  </si>
  <si>
    <t>7mb</t>
  </si>
  <si>
    <t>8mb</t>
  </si>
  <si>
    <t>9mb</t>
  </si>
  <si>
    <t>10mb</t>
  </si>
  <si>
    <t>TCP/Reno</t>
  </si>
  <si>
    <t>TCP/Newreno</t>
  </si>
  <si>
    <t>TCP/Vegas</t>
  </si>
  <si>
    <t>Row Labels</t>
  </si>
  <si>
    <t>(blank)</t>
  </si>
  <si>
    <t>Grand Total</t>
  </si>
  <si>
    <t>Column Labels</t>
  </si>
  <si>
    <t>Average of throughput</t>
  </si>
  <si>
    <t>Average of drop_rate</t>
  </si>
  <si>
    <t>Average of latency</t>
  </si>
  <si>
    <t>Var of throughput</t>
  </si>
  <si>
    <t>Var of drop_rate</t>
  </si>
  <si>
    <t>Var of latency</t>
  </si>
  <si>
    <t>Tahoe</t>
  </si>
  <si>
    <t>Reno</t>
  </si>
  <si>
    <t>NewReno</t>
  </si>
  <si>
    <t>Vegas</t>
  </si>
  <si>
    <t>Amb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</si>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</sst>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7857876461095"/>
          <c:y val="6.8360000000000018E-2"/>
          <c:w val="0.85860400058688313"/>
          <c:h val="0.76652629921259841"/>
        </c:manualLayout>
      </c:layout>
      <c:lineChart>
        <c:grouping val="standard"/>
        <c:varyColors val="0"/>
        <c:ser>
          <c:idx val="0"/>
          <c:order val="0"/>
          <c:tx>
            <c:strRef>
              <c:f>Average!$N$17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Average!$N$18:$N$27</c:f>
              <c:numCache>
                <c:formatCode>General</c:formatCode>
                <c:ptCount val="10"/>
                <c:pt idx="0">
                  <c:v>8.8716736000000012</c:v>
                </c:pt>
                <c:pt idx="1">
                  <c:v>7.9005216000000003</c:v>
                </c:pt>
                <c:pt idx="2">
                  <c:v>6.9244608000000003</c:v>
                </c:pt>
                <c:pt idx="3">
                  <c:v>5.864742399999999</c:v>
                </c:pt>
                <c:pt idx="4">
                  <c:v>4.7209919999999999</c:v>
                </c:pt>
                <c:pt idx="5">
                  <c:v>3.7707231999999999</c:v>
                </c:pt>
                <c:pt idx="6">
                  <c:v>2.9123904000000005</c:v>
                </c:pt>
                <c:pt idx="7">
                  <c:v>2.0256863999999997</c:v>
                </c:pt>
                <c:pt idx="8">
                  <c:v>1.0802848</c:v>
                </c:pt>
                <c:pt idx="9">
                  <c:v>0.25710400000000005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6-4745-94B8-D2B145C91059}"/>
            </c:ext>
          </c:extLst>
        </c:ser>
        <c:ser>
          <c:idx val="1"/>
          <c:order val="1"/>
          <c:tx>
            <c:strRef>
              <c:f>Average!$O$17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Average!$O$18:$O$27</c:f>
              <c:numCache>
                <c:formatCode>General</c:formatCode>
                <c:ptCount val="10"/>
                <c:pt idx="0">
                  <c:v>8.8685536000000003</c:v>
                </c:pt>
                <c:pt idx="1">
                  <c:v>7.8986911999999991</c:v>
                </c:pt>
                <c:pt idx="2">
                  <c:v>6.9287040000000006</c:v>
                </c:pt>
                <c:pt idx="3">
                  <c:v>5.9346303999999996</c:v>
                </c:pt>
                <c:pt idx="4">
                  <c:v>4.7252767999999996</c:v>
                </c:pt>
                <c:pt idx="5">
                  <c:v>3.8129888000000003</c:v>
                </c:pt>
                <c:pt idx="6">
                  <c:v>2.9634336000000001</c:v>
                </c:pt>
                <c:pt idx="7">
                  <c:v>2.0189056000000001</c:v>
                </c:pt>
                <c:pt idx="8">
                  <c:v>1.0503744000000002</c:v>
                </c:pt>
                <c:pt idx="9">
                  <c:v>0.27707199999999998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6-4745-94B8-D2B145C91059}"/>
            </c:ext>
          </c:extLst>
        </c:ser>
        <c:ser>
          <c:idx val="2"/>
          <c:order val="2"/>
          <c:tx>
            <c:strRef>
              <c:f>Average!$P$17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Average!$P$18:$P$27</c:f>
              <c:numCache>
                <c:formatCode>General</c:formatCode>
                <c:ptCount val="10"/>
                <c:pt idx="0">
                  <c:v>8.8732127999999992</c:v>
                </c:pt>
                <c:pt idx="1">
                  <c:v>7.8948640000000001</c:v>
                </c:pt>
                <c:pt idx="2">
                  <c:v>6.925001599999999</c:v>
                </c:pt>
                <c:pt idx="3">
                  <c:v>5.8668224000000002</c:v>
                </c:pt>
                <c:pt idx="4">
                  <c:v>4.4987647999999991</c:v>
                </c:pt>
                <c:pt idx="5">
                  <c:v>3.6140991999999996</c:v>
                </c:pt>
                <c:pt idx="6">
                  <c:v>2.8625536</c:v>
                </c:pt>
                <c:pt idx="7">
                  <c:v>1.9222272</c:v>
                </c:pt>
                <c:pt idx="8">
                  <c:v>1.0455488000000002</c:v>
                </c:pt>
                <c:pt idx="9">
                  <c:v>0.24042240000000001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6-4745-94B8-D2B145C91059}"/>
            </c:ext>
          </c:extLst>
        </c:ser>
        <c:ser>
          <c:idx val="3"/>
          <c:order val="3"/>
          <c:tx>
            <c:strRef>
              <c:f>Average!$Q$17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Average!$Q$18:$Q$27</c:f>
              <c:numCache>
                <c:formatCode>General</c:formatCode>
                <c:ptCount val="10"/>
                <c:pt idx="0">
                  <c:v>8.0714799999999993</c:v>
                </c:pt>
                <c:pt idx="1">
                  <c:v>7.2461999999999991</c:v>
                </c:pt>
                <c:pt idx="2">
                  <c:v>6.4233600000000006</c:v>
                </c:pt>
                <c:pt idx="3">
                  <c:v>5.5784000000000002</c:v>
                </c:pt>
                <c:pt idx="4">
                  <c:v>4.7248399999999995</c:v>
                </c:pt>
                <c:pt idx="5">
                  <c:v>3.8356400000000006</c:v>
                </c:pt>
                <c:pt idx="6">
                  <c:v>2.9210799999999995</c:v>
                </c:pt>
                <c:pt idx="7">
                  <c:v>1.9693200000000002</c:v>
                </c:pt>
                <c:pt idx="8">
                  <c:v>0.99724000000000002</c:v>
                </c:pt>
                <c:pt idx="9">
                  <c:v>0.24171999999999999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6-4745-94B8-D2B145C91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51279"/>
        <c:axId val="775655167"/>
      </c:lineChart>
      <c:catAx>
        <c:axId val="77555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562592517947611"/>
              <c:y val="0.92367937007874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5655167"/>
        <c:crosses val="autoZero"/>
        <c:auto val="1"/>
        <c:lblAlgn val="ctr"/>
        <c:lblOffset val="100"/>
        <c:noMultiLvlLbl val="0"/>
      </c:catAx>
      <c:valAx>
        <c:axId val="775655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Throughput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2.076099183254267E-2"/>
              <c:y val="0.27356314960629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555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65794493079672"/>
          <c:y val="3.2499527559055115E-2"/>
          <c:w val="0.67748755318628651"/>
          <c:h val="0.13150047244094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4251968503936"/>
          <c:y val="6.3409604740001554E-2"/>
          <c:w val="0.8658399606299213"/>
          <c:h val="0.76652629921259841"/>
        </c:manualLayout>
      </c:layout>
      <c:lineChart>
        <c:grouping val="standard"/>
        <c:varyColors val="0"/>
        <c:ser>
          <c:idx val="1"/>
          <c:order val="0"/>
          <c:tx>
            <c:strRef>
              <c:f>Average!$B$22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Average!$A$23:$A$32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Average!$B$23:$B$32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9.2743692881700003E-5</c:v>
                </c:pt>
                <c:pt idx="4">
                  <c:v>1.1883473528500998E-3</c:v>
                </c:pt>
                <c:pt idx="5">
                  <c:v>2.9922604499290004E-3</c:v>
                </c:pt>
                <c:pt idx="6">
                  <c:v>4.5988167231240003E-3</c:v>
                </c:pt>
                <c:pt idx="7">
                  <c:v>9.6410174680389999E-3</c:v>
                </c:pt>
                <c:pt idx="8">
                  <c:v>3.2164075798729999E-2</c:v>
                </c:pt>
                <c:pt idx="9">
                  <c:v>9.8044837893330003E-2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F-3B48-8929-AB61E3A18B34}"/>
            </c:ext>
          </c:extLst>
        </c:ser>
        <c:ser>
          <c:idx val="2"/>
          <c:order val="1"/>
          <c:tx>
            <c:strRef>
              <c:f>Average!$C$22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Average!$A$23:$A$32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Average!$C$23:$C$32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1.2619207665077E-4</c:v>
                </c:pt>
                <c:pt idx="4">
                  <c:v>1.3027794703042001E-3</c:v>
                </c:pt>
                <c:pt idx="5">
                  <c:v>2.7012434836810001E-3</c:v>
                </c:pt>
                <c:pt idx="6">
                  <c:v>4.0242540000409999E-3</c:v>
                </c:pt>
                <c:pt idx="7">
                  <c:v>8.6470387479439994E-3</c:v>
                </c:pt>
                <c:pt idx="8">
                  <c:v>2.7812636189479996E-2</c:v>
                </c:pt>
                <c:pt idx="9">
                  <c:v>0.10694792791532001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F-3B48-8929-AB61E3A18B34}"/>
            </c:ext>
          </c:extLst>
        </c:ser>
        <c:ser>
          <c:idx val="3"/>
          <c:order val="2"/>
          <c:tx>
            <c:strRef>
              <c:f>Average!$D$22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Average!$A$23:$A$32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Average!$D$23:$D$32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1.3553100693129003E-4</c:v>
                </c:pt>
                <c:pt idx="4">
                  <c:v>1.2349863803464002E-3</c:v>
                </c:pt>
                <c:pt idx="5">
                  <c:v>2.9152650305940002E-3</c:v>
                </c:pt>
                <c:pt idx="6">
                  <c:v>4.3023797778999999E-3</c:v>
                </c:pt>
                <c:pt idx="7">
                  <c:v>8.8532392543299969E-3</c:v>
                </c:pt>
                <c:pt idx="8">
                  <c:v>2.9538389552970001E-2</c:v>
                </c:pt>
                <c:pt idx="9">
                  <c:v>0.10924522657418997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7F-3B48-8929-AB61E3A18B34}"/>
            </c:ext>
          </c:extLst>
        </c:ser>
        <c:ser>
          <c:idx val="4"/>
          <c:order val="3"/>
          <c:tx>
            <c:strRef>
              <c:f>Average!$E$22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Average!$A$23:$A$32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Average!$E$23:$E$32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8.6292804692589993E-3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7F-3B48-8929-AB61E3A18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51279"/>
        <c:axId val="775655167"/>
      </c:lineChart>
      <c:catAx>
        <c:axId val="77555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56259842519686"/>
              <c:y val="0.92367934824978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5655167"/>
        <c:crosses val="autoZero"/>
        <c:auto val="1"/>
        <c:lblAlgn val="ctr"/>
        <c:lblOffset val="100"/>
        <c:noMultiLvlLbl val="0"/>
      </c:catAx>
      <c:valAx>
        <c:axId val="775655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Drop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r>
                  <a:rPr lang="zh-CN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29724409448821E-2"/>
              <c:y val="0.32397481874171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555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70584129111521"/>
          <c:y val="3.2499527559055115E-2"/>
          <c:w val="0.69750586362874856"/>
          <c:h val="9.9798110236220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00630704743995"/>
          <c:y val="6.8360000000000018E-2"/>
          <c:w val="0.85357621342108336"/>
          <c:h val="0.76652629921259841"/>
        </c:manualLayout>
      </c:layout>
      <c:lineChart>
        <c:grouping val="standard"/>
        <c:varyColors val="0"/>
        <c:ser>
          <c:idx val="0"/>
          <c:order val="0"/>
          <c:tx>
            <c:strRef>
              <c:f>Average!$AB$17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Average!$AB$18:$AB$27</c:f>
              <c:numCache>
                <c:formatCode>General</c:formatCode>
                <c:ptCount val="10"/>
                <c:pt idx="0">
                  <c:v>6.2170525549690006E-2</c:v>
                </c:pt>
                <c:pt idx="1">
                  <c:v>7.3534607492089996E-2</c:v>
                </c:pt>
                <c:pt idx="2">
                  <c:v>8.8180879418019997E-2</c:v>
                </c:pt>
                <c:pt idx="3">
                  <c:v>9.6544703418879996E-2</c:v>
                </c:pt>
                <c:pt idx="4">
                  <c:v>7.8445367753169987E-2</c:v>
                </c:pt>
                <c:pt idx="5">
                  <c:v>7.9068551923839978E-2</c:v>
                </c:pt>
                <c:pt idx="6">
                  <c:v>7.9551110223260002E-2</c:v>
                </c:pt>
                <c:pt idx="7">
                  <c:v>7.8170481141750001E-2</c:v>
                </c:pt>
                <c:pt idx="8">
                  <c:v>8.7619025400809999E-2</c:v>
                </c:pt>
                <c:pt idx="9">
                  <c:v>0.10656433241510002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A-A746-8B77-18BB593D9359}"/>
            </c:ext>
          </c:extLst>
        </c:ser>
        <c:ser>
          <c:idx val="1"/>
          <c:order val="1"/>
          <c:tx>
            <c:strRef>
              <c:f>Average!$AC$17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Average!$AC$18:$AC$27</c:f>
              <c:numCache>
                <c:formatCode>General</c:formatCode>
                <c:ptCount val="10"/>
                <c:pt idx="0">
                  <c:v>6.2204304536870002E-2</c:v>
                </c:pt>
                <c:pt idx="1">
                  <c:v>7.3562782253260017E-2</c:v>
                </c:pt>
                <c:pt idx="2">
                  <c:v>8.8109009916019998E-2</c:v>
                </c:pt>
                <c:pt idx="3">
                  <c:v>9.4019932293740019E-2</c:v>
                </c:pt>
                <c:pt idx="4">
                  <c:v>7.4258448934019991E-2</c:v>
                </c:pt>
                <c:pt idx="5">
                  <c:v>7.5378912121749991E-2</c:v>
                </c:pt>
                <c:pt idx="6">
                  <c:v>8.1344159636249996E-2</c:v>
                </c:pt>
                <c:pt idx="7">
                  <c:v>7.7769183238979994E-2</c:v>
                </c:pt>
                <c:pt idx="8">
                  <c:v>8.5692864430419999E-2</c:v>
                </c:pt>
                <c:pt idx="9">
                  <c:v>0.1062836866271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A-A746-8B77-18BB593D9359}"/>
            </c:ext>
          </c:extLst>
        </c:ser>
        <c:ser>
          <c:idx val="2"/>
          <c:order val="2"/>
          <c:tx>
            <c:strRef>
              <c:f>Average!$AD$17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Average!$AD$18:$AD$27</c:f>
              <c:numCache>
                <c:formatCode>General</c:formatCode>
                <c:ptCount val="10"/>
                <c:pt idx="0">
                  <c:v>6.2155049500920004E-2</c:v>
                </c:pt>
                <c:pt idx="1">
                  <c:v>7.3610373621449982E-2</c:v>
                </c:pt>
                <c:pt idx="2">
                  <c:v>8.8171080330910007E-2</c:v>
                </c:pt>
                <c:pt idx="3">
                  <c:v>9.4406788660950008E-2</c:v>
                </c:pt>
                <c:pt idx="4">
                  <c:v>7.1723897667560002E-2</c:v>
                </c:pt>
                <c:pt idx="5">
                  <c:v>7.176701534692001E-2</c:v>
                </c:pt>
                <c:pt idx="6">
                  <c:v>7.8230306433939995E-2</c:v>
                </c:pt>
                <c:pt idx="7">
                  <c:v>7.3407795038539989E-2</c:v>
                </c:pt>
                <c:pt idx="8">
                  <c:v>7.88425439688E-2</c:v>
                </c:pt>
                <c:pt idx="9">
                  <c:v>0.10569920680589999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A-A746-8B77-18BB593D9359}"/>
            </c:ext>
          </c:extLst>
        </c:ser>
        <c:ser>
          <c:idx val="3"/>
          <c:order val="3"/>
          <c:tx>
            <c:strRef>
              <c:f>Average!$AE$17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Average!$AE$18:$AE$27</c:f>
              <c:numCache>
                <c:formatCode>General</c:formatCode>
                <c:ptCount val="10"/>
                <c:pt idx="0">
                  <c:v>3.3753853614710005E-2</c:v>
                </c:pt>
                <c:pt idx="1">
                  <c:v>3.3899171818010006E-2</c:v>
                </c:pt>
                <c:pt idx="2">
                  <c:v>3.4177127579489999E-2</c:v>
                </c:pt>
                <c:pt idx="3">
                  <c:v>3.4560013511369995E-2</c:v>
                </c:pt>
                <c:pt idx="4">
                  <c:v>3.5103170681720003E-2</c:v>
                </c:pt>
                <c:pt idx="5">
                  <c:v>3.6049243744149993E-2</c:v>
                </c:pt>
                <c:pt idx="6">
                  <c:v>3.7557531108140009E-2</c:v>
                </c:pt>
                <c:pt idx="7">
                  <c:v>4.0778206407559997E-2</c:v>
                </c:pt>
                <c:pt idx="8">
                  <c:v>5.1210626908459997E-2</c:v>
                </c:pt>
                <c:pt idx="9">
                  <c:v>0.1042189170759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A-A746-8B77-18BB593D9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51279"/>
        <c:axId val="775655167"/>
      </c:lineChart>
      <c:catAx>
        <c:axId val="77555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562592517947611"/>
              <c:y val="0.92367937007874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5655167"/>
        <c:crosses val="autoZero"/>
        <c:auto val="1"/>
        <c:lblAlgn val="ctr"/>
        <c:lblOffset val="100"/>
        <c:noMultiLvlLbl val="0"/>
      </c:catAx>
      <c:valAx>
        <c:axId val="775655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Latency</a:t>
                </a:r>
                <a:r>
                  <a:rPr lang="zh-CN"/>
                  <a:t> </a:t>
                </a:r>
                <a:r>
                  <a:rPr lang="en-US" altLang="zh-CN"/>
                  <a:t>(</a:t>
                </a:r>
                <a:r>
                  <a:rPr lang="en-US"/>
                  <a:t>s)</a:t>
                </a:r>
              </a:p>
            </c:rich>
          </c:tx>
          <c:layout>
            <c:manualLayout>
              <c:xMode val="edge"/>
              <c:yMode val="edge"/>
              <c:x val="1.4456261997101106E-2"/>
              <c:y val="0.31929640601855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555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611080609628122"/>
          <c:y val="8.4995275590551162E-3"/>
          <c:w val="0.63132635119639169"/>
          <c:h val="0.1275004724409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7857876461095"/>
          <c:y val="6.8360000000000018E-2"/>
          <c:w val="0.85860400058688313"/>
          <c:h val="0.76652629921259841"/>
        </c:manualLayout>
      </c:layout>
      <c:lineChart>
        <c:grouping val="standard"/>
        <c:varyColors val="0"/>
        <c:ser>
          <c:idx val="0"/>
          <c:order val="0"/>
          <c:tx>
            <c:strRef>
              <c:f>Average!$U$17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Average!$U$18:$U$27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9.2743692881700003E-5</c:v>
                </c:pt>
                <c:pt idx="4">
                  <c:v>1.1883473528500998E-3</c:v>
                </c:pt>
                <c:pt idx="5">
                  <c:v>2.9922604499290004E-3</c:v>
                </c:pt>
                <c:pt idx="6">
                  <c:v>4.5988167231240003E-3</c:v>
                </c:pt>
                <c:pt idx="7">
                  <c:v>9.6410174680389999E-3</c:v>
                </c:pt>
                <c:pt idx="8">
                  <c:v>3.2164075798729999E-2</c:v>
                </c:pt>
                <c:pt idx="9">
                  <c:v>9.8044837893330003E-2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F-1D4F-8484-3283AC065F63}"/>
            </c:ext>
          </c:extLst>
        </c:ser>
        <c:ser>
          <c:idx val="1"/>
          <c:order val="1"/>
          <c:tx>
            <c:strRef>
              <c:f>Average!$V$17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Average!$V$18:$V$27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1.2619207665077E-4</c:v>
                </c:pt>
                <c:pt idx="4">
                  <c:v>1.3027794703042001E-3</c:v>
                </c:pt>
                <c:pt idx="5">
                  <c:v>2.7012434836810001E-3</c:v>
                </c:pt>
                <c:pt idx="6">
                  <c:v>4.0242540000409999E-3</c:v>
                </c:pt>
                <c:pt idx="7">
                  <c:v>8.6470387479439994E-3</c:v>
                </c:pt>
                <c:pt idx="8">
                  <c:v>2.7812636189479996E-2</c:v>
                </c:pt>
                <c:pt idx="9">
                  <c:v>0.10694792791532001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F-1D4F-8484-3283AC065F63}"/>
            </c:ext>
          </c:extLst>
        </c:ser>
        <c:ser>
          <c:idx val="2"/>
          <c:order val="2"/>
          <c:tx>
            <c:strRef>
              <c:f>Average!$W$17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Average!$W$18:$W$27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1.3553100693129003E-4</c:v>
                </c:pt>
                <c:pt idx="4">
                  <c:v>1.2349863803464002E-3</c:v>
                </c:pt>
                <c:pt idx="5">
                  <c:v>2.9152650305940002E-3</c:v>
                </c:pt>
                <c:pt idx="6">
                  <c:v>4.3023797778999999E-3</c:v>
                </c:pt>
                <c:pt idx="7">
                  <c:v>8.8532392543299969E-3</c:v>
                </c:pt>
                <c:pt idx="8">
                  <c:v>2.9538389552970001E-2</c:v>
                </c:pt>
                <c:pt idx="9">
                  <c:v>0.10924522657418997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F-1D4F-8484-3283AC065F63}"/>
            </c:ext>
          </c:extLst>
        </c:ser>
        <c:ser>
          <c:idx val="3"/>
          <c:order val="3"/>
          <c:tx>
            <c:strRef>
              <c:f>Average!$X$17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Average!$X$18:$X$27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8.6292804692589993E-3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F-1D4F-8484-3283AC065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51279"/>
        <c:axId val="775655167"/>
      </c:lineChart>
      <c:catAx>
        <c:axId val="77555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562592517947611"/>
              <c:y val="0.92367937007874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5655167"/>
        <c:crosses val="autoZero"/>
        <c:auto val="1"/>
        <c:lblAlgn val="ctr"/>
        <c:lblOffset val="100"/>
        <c:noMultiLvlLbl val="0"/>
      </c:catAx>
      <c:valAx>
        <c:axId val="775655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Drop</a:t>
                </a:r>
                <a:r>
                  <a:rPr lang="zh-CN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Rate</a:t>
                </a:r>
                <a:r>
                  <a:rPr lang="zh-CN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0757568347435E-2"/>
              <c:y val="0.28848865906687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555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65794493079672"/>
          <c:y val="3.2499527559055115E-2"/>
          <c:w val="0.67748755318628651"/>
          <c:h val="0.13150047244094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emf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33</xdr:row>
      <xdr:rowOff>12700</xdr:rowOff>
    </xdr:from>
    <xdr:to>
      <xdr:col>13</xdr:col>
      <xdr:colOff>38100</xdr:colOff>
      <xdr:row>45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567DD-DA3F-F345-AC89-850DE1A37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33</xdr:row>
      <xdr:rowOff>0</xdr:rowOff>
    </xdr:from>
    <xdr:to>
      <xdr:col>5</xdr:col>
      <xdr:colOff>50800</xdr:colOff>
      <xdr:row>45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552E1A-DEA6-7A45-B815-49279C535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215900</xdr:colOff>
      <xdr:row>46</xdr:row>
      <xdr:rowOff>25400</xdr:rowOff>
    </xdr:from>
    <xdr:to>
      <xdr:col>13</xdr:col>
      <xdr:colOff>25400</xdr:colOff>
      <xdr:row>58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100251-BE89-FB47-AE15-99754EACC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24</xdr:col>
      <xdr:colOff>57150</xdr:colOff>
      <xdr:row>45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95B36F-F194-BC4E-9097-3DD6EBBD3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0</xdr:colOff>
      <xdr:row>34</xdr:row>
      <xdr:rowOff>0</xdr:rowOff>
    </xdr:from>
    <xdr:to>
      <xdr:col>36</xdr:col>
      <xdr:colOff>139700</xdr:colOff>
      <xdr:row>46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5430264-03A4-B144-9AF5-26A56186A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3300" y="6908800"/>
          <a:ext cx="5118100" cy="2565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aliu18@gmail.com" refreshedDate="44254.911924074077" createdVersion="6" refreshedVersion="6" minRefreshableVersion="3" recordCount="401" xr:uid="{00000000-000A-0000-FFFF-FFFF14000000}">
  <cacheSource type="worksheet">
    <worksheetSource ref="A1:E1048576" sheet="result"/>
  </cacheSource>
  <cacheFields count="5">
    <cacheField name="tcp" numFmtId="0">
      <sharedItems containsBlank="1" count="5">
        <s v="TCP"/>
        <s v="TCP/Reno"/>
        <s v="TCP/Newreno"/>
        <s v="TCP/Vegas"/>
        <m/>
      </sharedItems>
    </cacheField>
    <cacheField name="cbr rate" numFmtId="0">
      <sharedItems containsBlank="1" count="14">
        <s v="1mb"/>
        <s v="2mb"/>
        <s v="3mb"/>
        <s v="4mb"/>
        <s v="5mb"/>
        <s v="6mb"/>
        <s v="7mb"/>
        <s v="8mb"/>
        <s v="9mb"/>
        <s v="Amb"/>
        <m/>
        <s v="91mb" u="1"/>
        <s v="10mb" u="1"/>
        <s v="99mb" u="1"/>
      </sharedItems>
    </cacheField>
    <cacheField name="throughput" numFmtId="0">
      <sharedItems containsString="0" containsBlank="1" containsNumber="1" minValue="0.183056" maxValue="8.884112"/>
    </cacheField>
    <cacheField name="drop_rate" numFmtId="0">
      <sharedItems containsString="0" containsBlank="1" containsNumber="1" minValue="0" maxValue="0.132173913043" count="217">
        <n v="0"/>
        <n v="1.41472731131E-4"/>
        <n v="7.0586574433499999E-5"/>
        <n v="1.4329727018699999E-4"/>
        <n v="7.0761392584199994E-5"/>
        <n v="1.4346173158299999E-4"/>
        <n v="7.0686364600300005E-5"/>
        <n v="1.4370913271499999E-4"/>
        <n v="9.7035991531400001E-4"/>
        <n v="1.41006433419E-3"/>
        <n v="1.13905195829E-3"/>
        <n v="1.32310134956E-3"/>
        <n v="1.14456770558E-3"/>
        <n v="1.0549450549499999E-3"/>
        <n v="1.40795494544E-3"/>
        <n v="1.41255407434E-3"/>
        <n v="8.7519691930699995E-4"/>
        <n v="1.14567727153E-3"/>
        <n v="3.1000885739600002E-3"/>
        <n v="3.2977904803800002E-3"/>
        <n v="2.63997360026E-3"/>
        <n v="2.9913582982500002E-3"/>
        <n v="2.4191774796599999E-3"/>
        <n v="2.8294700184999999E-3"/>
        <n v="2.8540065861700002E-3"/>
        <n v="2.6281208935600001E-3"/>
        <n v="4.0816326530600001E-3"/>
        <n v="3.0809859154899998E-3"/>
        <n v="3.6733540548199999E-3"/>
        <n v="6.1771725396599997E-3"/>
        <n v="4.4875506658900001E-3"/>
        <n v="3.74370050396E-3"/>
        <n v="4.4184720638499996E-3"/>
        <n v="3.5000729181900001E-3"/>
        <n v="5.0448430493300004E-3"/>
        <n v="4.6446164672800001E-3"/>
        <n v="5.3415799831300001E-3"/>
        <n v="4.9568049851299997E-3"/>
        <n v="1.0704908099399999E-2"/>
        <n v="9.2573958543000004E-3"/>
        <n v="1.10452035181E-2"/>
        <n v="9.49040643697E-3"/>
        <n v="9.7382836275099992E-3"/>
        <n v="8.2627972591700002E-3"/>
        <n v="9.85915492958E-3"/>
        <n v="8.9050799433300007E-3"/>
        <n v="9.28542591845E-3"/>
        <n v="9.8615190935800005E-3"/>
        <n v="2.8485757121400002E-2"/>
        <n v="3.5754189944099998E-2"/>
        <n v="3.5463612855599999E-2"/>
        <n v="2.5679196129499999E-2"/>
        <n v="3.3632286995499999E-2"/>
        <n v="3.3923303834800002E-2"/>
        <n v="3.3345683586500002E-2"/>
        <n v="3.9478584730000002E-2"/>
        <n v="2.39908606245E-2"/>
        <n v="3.1887282165400002E-2"/>
        <n v="0.115916955017"/>
        <n v="0.124203821656"/>
        <n v="9.9567099567099998E-2"/>
        <n v="0.11144578313300001"/>
        <n v="0.101092896175"/>
        <n v="8.1258191349900005E-2"/>
        <n v="9.2767295597499994E-2"/>
        <n v="9.2741935483900001E-2"/>
        <n v="0.104311543811"/>
        <n v="5.7142857142900003E-2"/>
        <n v="6.9979006298099997E-5"/>
        <n v="6.9905627402999998E-5"/>
        <n v="1.4571948998200001E-4"/>
        <n v="1.44675925926E-4"/>
        <n v="1.40291806958E-4"/>
        <n v="7.0214857463799999E-5"/>
        <n v="1.3995801259600001E-4"/>
        <n v="2.9411764705900001E-4"/>
        <n v="1.4057777465400001E-4"/>
        <n v="1.39869920973E-4"/>
        <n v="6.0422960725099999E-4"/>
        <n v="9.3118539901300001E-4"/>
        <n v="1.3986013986E-3"/>
        <n v="1.4004294650399999E-3"/>
        <n v="1.02592799851E-3"/>
        <n v="1.20941482929E-3"/>
        <n v="2.1741185367200001E-3"/>
        <n v="1.21665886757E-3"/>
        <n v="1.3029315960900001E-3"/>
        <n v="1.0863661053799999E-3"/>
        <n v="3.76958416775E-3"/>
        <n v="3.6287018611700001E-3"/>
        <n v="2.2304003568599999E-3"/>
        <n v="2.49348294231E-3"/>
        <n v="3.32225913621E-3"/>
        <n v="3.0448530272899998E-3"/>
        <n v="2.8037383177599998E-3"/>
        <n v="2.28534116879E-3"/>
        <n v="3.6380706489800001E-3"/>
        <n v="1.93621867882E-3"/>
        <n v="3.5531552018200001E-3"/>
        <n v="4.1275263307700002E-3"/>
        <n v="4.3923865300100002E-3"/>
        <n v="4.9318247751699998E-3"/>
        <n v="5.0982156245300003E-3"/>
        <n v="4.0085898353599998E-3"/>
        <n v="3.5945363048200001E-3"/>
        <n v="5.7562239171100003E-3"/>
        <n v="3.1663788140499998E-3"/>
        <n v="4.3949604453599996E-3"/>
        <n v="8.8964202499500003E-3"/>
        <n v="1.1523687580000001E-2"/>
        <n v="7.0482699700999997E-3"/>
        <n v="8.7108013937300006E-3"/>
        <n v="9.3417336519700002E-3"/>
        <n v="9.6456280142599993E-3"/>
        <n v="8.9380719301999992E-3"/>
        <n v="6.9129401598599996E-3"/>
        <n v="8.8323998276600008E-3"/>
        <n v="8.6824397655699999E-3"/>
        <n v="2.6143790849700001E-2"/>
        <n v="2.5806451612899999E-2"/>
        <n v="3.4095311894600001E-2"/>
        <n v="3.4482758620700001E-2"/>
        <n v="2.3930953315E-2"/>
        <n v="2.7756653992400002E-2"/>
        <n v="3.0916030534400001E-2"/>
        <n v="3.1640624999999999E-2"/>
        <n v="3.1864673485400001E-2"/>
        <n v="2.8746646224599999E-2"/>
        <n v="0.10052910052900001"/>
        <n v="0.12857142857100001"/>
        <n v="0.113300492611"/>
        <n v="0.132173913043"/>
        <n v="0.116030534351"/>
        <n v="7.9831932773099995E-2"/>
        <n v="9.7165991902799995E-2"/>
        <n v="0.110787172012"/>
        <n v="0.103174603175"/>
        <n v="0.11088709677399999"/>
        <n v="1.39830804726E-4"/>
        <n v="1.4062719730000001E-4"/>
        <n v="6.9705841349499995E-5"/>
        <n v="7.0145903479199996E-5"/>
        <n v="2.0999580008400001E-4"/>
        <n v="2.10069322877E-4"/>
        <n v="1.4037057832699999E-4"/>
        <n v="1.40567894293E-4"/>
        <n v="1.4060742407200001E-4"/>
        <n v="1.49018232819E-3"/>
        <n v="9.5180410140999997E-4"/>
        <n v="1.57026956294E-3"/>
        <n v="1.3142907211099999E-3"/>
        <n v="1.0582010582000001E-3"/>
        <n v="1.52057245081E-3"/>
        <n v="1.1514614703300001E-3"/>
        <n v="9.5131021361199997E-4"/>
        <n v="1.611747851E-3"/>
        <n v="2.0154874297199999E-3"/>
        <n v="2.6118184786200001E-3"/>
        <n v="2.9847446385100002E-3"/>
        <n v="2.9895366218200001E-3"/>
        <n v="2.7599911680299999E-3"/>
        <n v="3.0053428316999999E-3"/>
        <n v="2.7956989247300001E-3"/>
        <n v="1.8386329223399999E-3"/>
        <n v="2.9447049841900001E-3"/>
        <n v="3.0664768371500002E-3"/>
        <n v="3.6848072562400002E-3"/>
        <n v="3.7725303898299999E-3"/>
        <n v="3.6353467561500001E-3"/>
        <n v="4.0845070422499997E-3"/>
        <n v="2.6621829900499998E-3"/>
        <n v="5.0244242847199997E-3"/>
        <n v="4.19170043314E-3"/>
        <n v="3.75052090568E-3"/>
        <n v="4.9896049895999999E-3"/>
        <n v="4.4469149527500001E-3"/>
        <n v="1.1115685467299999E-2"/>
        <n v="8.7982403519299996E-3"/>
        <n v="1.03993344426E-2"/>
        <n v="9.0702947845799995E-3"/>
        <n v="8.0478745357E-3"/>
        <n v="8.9104900769500003E-3"/>
        <n v="7.75510204082E-3"/>
        <n v="6.6465256797600004E-3"/>
        <n v="6.7141403865700004E-3"/>
        <n v="9.0126997132300001E-3"/>
        <n v="2.7427724240199999E-2"/>
        <n v="2.88572527895E-2"/>
        <n v="2.6407766990300001E-2"/>
        <n v="2.37093690249E-2"/>
        <n v="2.8239845261099999E-2"/>
        <n v="2.6994839221900001E-2"/>
        <n v="2.8894962905100002E-2"/>
        <n v="3.22204968944E-2"/>
        <n v="2.50829952047E-2"/>
        <n v="3.0291109362699999E-2"/>
        <n v="0.10700636942699999"/>
        <n v="0.11272727272700001"/>
        <n v="0.104808877928"/>
        <n v="8.7573964497000001E-2"/>
        <n v="9.8214285714300006E-2"/>
        <n v="9.9753694581299998E-2"/>
        <n v="0.12873134328399999"/>
        <n v="9.65824665676E-2"/>
        <n v="0.11177884615399999"/>
        <n v="0.12230215827300001"/>
        <n v="7.7669902912600002E-3"/>
        <n v="1.47368421053E-2"/>
        <n v="8.7719298245599996E-3"/>
        <n v="1.03550295858E-2"/>
        <n v="2.6773761713500001E-3"/>
        <n v="1.2006861063499999E-2"/>
        <n v="9.8199672667799998E-3"/>
        <n v="7.2150072150100001E-3"/>
        <n v="5.15463917526E-3"/>
        <n v="7.7881619937700004E-3"/>
        <m/>
      </sharedItems>
    </cacheField>
    <cacheField name="latency" numFmtId="0">
      <sharedItems containsString="0" containsBlank="1" containsNumber="1" minValue="3.3692320815200003E-2" maxValue="0.10917767892499999" count="401">
        <n v="6.2145449772600003E-2"/>
        <n v="6.2156040879500003E-2"/>
        <n v="6.2095395802100002E-2"/>
        <n v="6.2175630890399999E-2"/>
        <n v="6.2203345372700003E-2"/>
        <n v="6.23181555983E-2"/>
        <n v="6.21719885591E-2"/>
        <n v="6.21464299644E-2"/>
        <n v="6.2162962726799997E-2"/>
        <n v="6.2129855930999997E-2"/>
        <n v="7.3553878561299996E-2"/>
        <n v="7.3346817512899995E-2"/>
        <n v="7.3584372524199998E-2"/>
        <n v="7.3477060309500006E-2"/>
        <n v="7.3657879276700006E-2"/>
        <n v="7.3403902981600003E-2"/>
        <n v="7.3528580784399999E-2"/>
        <n v="7.3591976083900001E-2"/>
        <n v="7.3698195549000006E-2"/>
        <n v="7.3503411337400001E-2"/>
        <n v="8.8264707424100003E-2"/>
        <n v="8.8049210128400002E-2"/>
        <n v="8.8308731252599998E-2"/>
        <n v="8.8363683792599998E-2"/>
        <n v="8.8009126402300006E-2"/>
        <n v="8.8336541779499997E-2"/>
        <n v="8.8231421685300002E-2"/>
        <n v="8.82454022477E-2"/>
        <n v="8.8022650647999995E-2"/>
        <n v="8.7977318819700001E-2"/>
        <n v="9.8271270534099994E-2"/>
        <n v="9.8147891641999996E-2"/>
        <n v="0.10708236256000001"/>
        <n v="8.9128598351799995E-2"/>
        <n v="9.8358073313999997E-2"/>
        <n v="8.9363979768999999E-2"/>
        <n v="0.10760404264499999"/>
        <n v="9.8264055421999993E-2"/>
        <n v="9.0182789795200002E-2"/>
        <n v="8.9043970155699995E-2"/>
        <n v="7.82068251656E-2"/>
        <n v="7.8894006089499993E-2"/>
        <n v="7.74874536842E-2"/>
        <n v="7.8972349938200001E-2"/>
        <n v="7.8219664345499998E-2"/>
        <n v="7.7738039866199996E-2"/>
        <n v="7.9009740659100006E-2"/>
        <n v="7.8551159579200003E-2"/>
        <n v="7.8840346268400002E-2"/>
        <n v="7.8534091935799993E-2"/>
        <n v="7.9531537094599994E-2"/>
        <n v="7.8452409286400002E-2"/>
        <n v="7.8175311459100005E-2"/>
        <n v="8.0472858873200007E-2"/>
        <n v="7.8464883267199997E-2"/>
        <n v="7.8641924806300001E-2"/>
        <n v="7.9713723139599998E-2"/>
        <n v="7.8964749890199998E-2"/>
        <n v="7.9375033783799995E-2"/>
        <n v="7.8893087638000001E-2"/>
        <n v="8.1129756523000002E-2"/>
        <n v="7.9558903234900002E-2"/>
        <n v="7.8322315544599994E-2"/>
        <n v="7.8965458303199995E-2"/>
        <n v="8.0323763636399995E-2"/>
        <n v="7.5962318454599997E-2"/>
        <n v="7.9957495915499999E-2"/>
        <n v="7.9426250000000004E-2"/>
        <n v="8.2119576031700003E-2"/>
        <n v="7.9745264588700002E-2"/>
        <n v="7.8540065945299997E-2"/>
        <n v="7.7804367052599993E-2"/>
        <n v="7.6863730506700007E-2"/>
        <n v="7.8216809831299999E-2"/>
        <n v="7.8790431878699996E-2"/>
        <n v="7.8858157488299996E-2"/>
        <n v="7.8892200568999996E-2"/>
        <n v="7.7574777619000002E-2"/>
        <n v="7.8625002037500002E-2"/>
        <n v="7.7539268489100005E-2"/>
        <n v="8.97604104938E-2"/>
        <n v="8.98816168405E-2"/>
        <n v="8.9704406740700002E-2"/>
        <n v="8.9909704354500006E-2"/>
        <n v="8.5973655839099994E-2"/>
        <n v="8.8882154580200004E-2"/>
        <n v="8.0120904944399995E-2"/>
        <n v="8.8366797208199996E-2"/>
        <n v="8.4108321888400006E-2"/>
        <n v="8.9482281118300006E-2"/>
        <n v="0.105631485323"/>
        <n v="0.106283994545"/>
        <n v="0.105156815705"/>
        <n v="0.107952945763"/>
        <n v="0.105462661094"/>
        <n v="0.105796784593"/>
        <n v="0.107029019064"/>
        <n v="0.107627093333"/>
        <n v="0.10615877018600001"/>
        <n v="0.108543754545"/>
        <n v="6.2075999625299999E-2"/>
        <n v="6.2033465982999997E-2"/>
        <n v="6.2193105388999997E-2"/>
        <n v="6.2254712971700002E-2"/>
        <n v="6.2184802194699997E-2"/>
        <n v="6.21579095213E-2"/>
        <n v="6.2124085856200002E-2"/>
        <n v="6.2154911443399997E-2"/>
        <n v="6.2116589315799997E-2"/>
        <n v="6.22549127088E-2"/>
        <n v="7.3514688355499999E-2"/>
        <n v="7.3543816343699997E-2"/>
        <n v="7.3630853438700003E-2"/>
        <n v="7.3663147706899995E-2"/>
        <n v="7.3578191318999994E-2"/>
        <n v="7.3554381694699994E-2"/>
        <n v="7.3679317551500007E-2"/>
        <n v="7.37541154374E-2"/>
        <n v="7.3448832491600002E-2"/>
        <n v="7.3736391875500004E-2"/>
        <n v="8.8341174987999996E-2"/>
        <n v="8.8147496036500003E-2"/>
        <n v="8.8100685995600003E-2"/>
        <n v="8.8205667327699994E-2"/>
        <n v="8.8015025613300005E-2"/>
        <n v="8.8283836690499995E-2"/>
        <n v="8.8030693064599999E-2"/>
        <n v="8.8297421578099999E-2"/>
        <n v="8.8181835816400003E-2"/>
        <n v="8.81069661984E-2"/>
        <n v="9.8820114493699998E-2"/>
        <n v="9.8711301454099995E-2"/>
        <n v="9.3157482766200006E-2"/>
        <n v="9.2296183258600006E-2"/>
        <n v="9.7986543145800006E-2"/>
        <n v="0.10131974426"/>
        <n v="8.9989587206000005E-2"/>
        <n v="8.2151681671099999E-2"/>
        <n v="9.8392190509699995E-2"/>
        <n v="9.1243057844299993E-2"/>
        <n v="7.5159790205599999E-2"/>
        <n v="6.9252920775499993E-2"/>
        <n v="7.4161683006500001E-2"/>
        <n v="7.3889921746399995E-2"/>
        <n v="6.8873697133799996E-2"/>
        <n v="7.3547533718300001E-2"/>
        <n v="6.8449200549500003E-2"/>
        <n v="6.92901293103E-2"/>
        <n v="6.9150692852500001E-2"/>
        <n v="7.5463407377200004E-2"/>
        <n v="7.2037776516499993E-2"/>
        <n v="6.9133565437E-2"/>
        <n v="7.5845811221600001E-2"/>
        <n v="7.2257941824799998E-2"/>
        <n v="7.05640485057E-2"/>
        <n v="6.8078472923799996E-2"/>
        <n v="6.9898433106799995E-2"/>
        <n v="7.5948259053200004E-2"/>
        <n v="7.2253698468800004E-2"/>
        <n v="7.1652146410999998E-2"/>
        <n v="8.1497150477799998E-2"/>
        <n v="8.1214215806799994E-2"/>
        <n v="7.6435341176499999E-2"/>
        <n v="7.6523530903799999E-2"/>
        <n v="7.2793164430999993E-2"/>
        <n v="8.1201446744299993E-2"/>
        <n v="8.0929135930700002E-2"/>
        <n v="7.5076333478099999E-2"/>
        <n v="8.0910517903600002E-2"/>
        <n v="7.5722227486800006E-2"/>
        <n v="7.5036017525100002E-2"/>
        <n v="7.5954624999999998E-2"/>
        <n v="7.9026941922999999E-2"/>
        <n v="7.0624242311099997E-2"/>
        <n v="7.1147632675400002E-2"/>
        <n v="7.5038061401699996E-2"/>
        <n v="7.1415236633000007E-2"/>
        <n v="7.0766677398300004E-2"/>
        <n v="7.4814900891100003E-2"/>
        <n v="7.0253614626700003E-2"/>
        <n v="8.0950020134199996E-2"/>
        <n v="7.8746887806800003E-2"/>
        <n v="7.8197892900099999E-2"/>
        <n v="7.8017544542499997E-2"/>
        <n v="8.0073903134999999E-2"/>
        <n v="8.0702001173200005E-2"/>
        <n v="7.69876821583E-2"/>
        <n v="8.0016376361399993E-2"/>
        <n v="7.8137070702999994E-2"/>
        <n v="7.6596060773499994E-2"/>
        <n v="0.105769336765"/>
        <n v="0.104346908925"/>
        <n v="0.104004616667"/>
        <n v="0.104209196393"/>
        <n v="0.103962782383"/>
        <n v="0.10760647184200001"/>
        <n v="0.10756268609899999"/>
        <n v="0.105939293443"/>
        <n v="0.107648580531"/>
        <n v="0.105942195011"/>
        <n v="6.2183182555700003E-2"/>
        <n v="6.2137629324099997E-2"/>
        <n v="6.2179203601200002E-2"/>
        <n v="6.21728200319E-2"/>
        <n v="6.2175589628200002E-2"/>
        <n v="6.22260373463E-2"/>
        <n v="6.2269291152300003E-2"/>
        <n v="6.2317864093199997E-2"/>
        <n v="6.2219964907300002E-2"/>
        <n v="6.2161462728499997E-2"/>
        <n v="7.3458423874199999E-2"/>
        <n v="7.3591672110400005E-2"/>
        <n v="7.3427179088000005E-2"/>
        <n v="7.3600738383700001E-2"/>
        <n v="7.3552649183800001E-2"/>
        <n v="7.3497185200799994E-2"/>
        <n v="7.3512474205100001E-2"/>
        <n v="7.3695899593999997E-2"/>
        <n v="7.3569447306100003E-2"/>
        <n v="7.37221535865E-2"/>
        <n v="8.8195535448199996E-2"/>
        <n v="8.8323568266599997E-2"/>
        <n v="8.8295955745299998E-2"/>
        <n v="8.8120280996699996E-2"/>
        <n v="8.7895071728200005E-2"/>
        <n v="8.7980740134400007E-2"/>
        <n v="8.7932650140900001E-2"/>
        <n v="8.8079696536800006E-2"/>
        <n v="8.8197364057000002E-2"/>
        <n v="8.8069236106099999E-2"/>
        <n v="8.98343992728E-2"/>
        <n v="9.0421436708900002E-2"/>
        <n v="9.8408153781799998E-2"/>
        <n v="9.9155159873699994E-2"/>
        <n v="8.2342384093000001E-2"/>
        <n v="8.9678246883300006E-2"/>
        <n v="9.1888265758800006E-2"/>
        <n v="0.10772268159200001"/>
        <n v="9.8692073246199996E-2"/>
        <n v="9.2056521726900001E-2"/>
        <n v="7.2776226670200006E-2"/>
        <n v="7.4617843055999999E-2"/>
        <n v="7.7018214446599995E-2"/>
        <n v="7.5263512188700005E-2"/>
        <n v="7.3752263730500006E-2"/>
        <n v="7.2999954449200002E-2"/>
        <n v="7.2713906028799999E-2"/>
        <n v="7.1369264077300001E-2"/>
        <n v="7.7114297697399997E-2"/>
        <n v="7.4959006995499997E-2"/>
        <n v="7.8670008503400002E-2"/>
        <n v="7.5610186906700003E-2"/>
        <n v="7.1466296596100001E-2"/>
        <n v="7.7852002141800006E-2"/>
        <n v="7.2459298239800005E-2"/>
        <n v="7.1459803952200002E-2"/>
        <n v="7.5395570950999996E-2"/>
        <n v="7.6404593997199996E-2"/>
        <n v="7.6766193940099994E-2"/>
        <n v="7.7705165989200006E-2"/>
        <n v="8.1929657325699998E-2"/>
        <n v="8.4699879102399997E-2"/>
        <n v="7.8806739685699997E-2"/>
        <n v="7.9261559185399996E-2"/>
        <n v="8.2183820455199993E-2"/>
        <n v="8.1575647776699997E-2"/>
        <n v="8.0014032832899998E-2"/>
        <n v="7.7610803402099998E-2"/>
        <n v="8.5410462877800006E-2"/>
        <n v="8.1948993718599997E-2"/>
        <n v="7.7826098667800006E-2"/>
        <n v="7.6262123461800002E-2"/>
        <n v="7.7377063051700001E-2"/>
        <n v="7.7640172040799996E-2"/>
        <n v="7.6420391304300006E-2"/>
        <n v="7.6300625255400004E-2"/>
        <n v="7.9291660016499996E-2"/>
        <n v="8.0178276155700001E-2"/>
        <n v="8.0486664891399995E-2"/>
        <n v="7.5908757544400005E-2"/>
        <n v="8.6580351372E-2"/>
        <n v="8.4467026148999994E-2"/>
        <n v="8.3109457120099997E-2"/>
        <n v="8.7447906384599997E-2"/>
        <n v="8.4457310509599995E-2"/>
        <n v="8.7313980416200004E-2"/>
        <n v="8.4750143144400006E-2"/>
        <n v="9.0180356999600003E-2"/>
        <n v="8.6083743851700006E-2"/>
        <n v="8.2538368357E-2"/>
        <n v="0.10615017974300001"/>
        <n v="0.105742315574"/>
        <n v="0.105004523416"/>
        <n v="0.10777114656300001"/>
        <n v="0.10917767892499999"/>
        <n v="0.10571078933"/>
        <n v="0.104796468951"/>
        <n v="0.10788250986800001"/>
        <n v="0.10539809201600001"/>
        <n v="0.10520316188499999"/>
        <n v="3.3764146173999997E-2"/>
        <n v="3.3745041836200002E-2"/>
        <n v="3.3692320815200003E-2"/>
        <n v="3.3817066560800003E-2"/>
        <n v="3.3759961652500003E-2"/>
        <n v="3.3762107008099999E-2"/>
        <n v="3.3731024994999997E-2"/>
        <n v="3.3713199085300002E-2"/>
        <n v="3.3749516410100003E-2"/>
        <n v="3.3804151609900003E-2"/>
        <n v="3.3995966048400002E-2"/>
        <n v="3.38536166082E-2"/>
        <n v="3.3983615393099999E-2"/>
        <n v="3.3819549277899999E-2"/>
        <n v="3.3932035354400002E-2"/>
        <n v="3.3933841522799997E-2"/>
        <n v="3.3756516287500003E-2"/>
        <n v="3.3924855030100003E-2"/>
        <n v="3.3882396880900001E-2"/>
        <n v="3.3909325776800003E-2"/>
        <n v="3.4152676419499997E-2"/>
        <n v="3.4095253887300003E-2"/>
        <n v="3.4183697613400003E-2"/>
        <n v="3.4244479612700003E-2"/>
        <n v="3.41002472637E-2"/>
        <n v="3.4248536223800002E-2"/>
        <n v="3.4136879248599997E-2"/>
        <n v="3.4221924527100003E-2"/>
        <n v="3.4126245557299997E-2"/>
        <n v="3.42613354415E-2"/>
        <n v="3.4594678077799999E-2"/>
        <n v="3.4639089728999997E-2"/>
        <n v="3.43921554069E-2"/>
        <n v="3.4455590033100003E-2"/>
        <n v="3.4551137082300003E-2"/>
        <n v="3.451001787E-2"/>
        <n v="3.4743134439399997E-2"/>
        <n v="3.4599050244700003E-2"/>
        <n v="3.4609255367999997E-2"/>
        <n v="3.4506026862499997E-2"/>
        <n v="3.5047733823300002E-2"/>
        <n v="3.5168314455299998E-2"/>
        <n v="3.5387093826700002E-2"/>
        <n v="3.49652240238E-2"/>
        <n v="3.5115743267200003E-2"/>
        <n v="3.4865545439099997E-2"/>
        <n v="3.5235920142100002E-2"/>
        <n v="3.5174053934900001E-2"/>
        <n v="3.5110927498299999E-2"/>
        <n v="3.4961150406499997E-2"/>
        <n v="3.6102497551300003E-2"/>
        <n v="3.6204197142000002E-2"/>
        <n v="3.6041260542799998E-2"/>
        <n v="3.5800419327899999E-2"/>
        <n v="3.5960909771300002E-2"/>
        <n v="3.6542948972100003E-2"/>
        <n v="3.6060436669800001E-2"/>
        <n v="3.6169099038899998E-2"/>
        <n v="3.5722393664700001E-2"/>
        <n v="3.5888274760700001E-2"/>
        <n v="3.7294739692100003E-2"/>
        <n v="3.7453198107999998E-2"/>
        <n v="3.7561750102200003E-2"/>
        <n v="3.7412949363599998E-2"/>
        <n v="3.7701945650700001E-2"/>
        <n v="3.74990321552E-2"/>
        <n v="3.76713105048E-2"/>
        <n v="3.7547830212100002E-2"/>
        <n v="3.7582967121400003E-2"/>
        <n v="3.7849588171299998E-2"/>
        <n v="4.1532616845099998E-2"/>
        <n v="4.0592862729399999E-2"/>
        <n v="4.0587379979999998E-2"/>
        <n v="4.0613316656499997E-2"/>
        <n v="4.0828487628899998E-2"/>
        <n v="4.0365203646799998E-2"/>
        <n v="4.05487728299E-2"/>
        <n v="4.0911289463000003E-2"/>
        <n v="4.1096427350399999E-2"/>
        <n v="4.0705706945600002E-2"/>
        <n v="5.0290968774699997E-2"/>
        <n v="4.9398585901399998E-2"/>
        <n v="4.8214048117200002E-2"/>
        <n v="5.4314384019600002E-2"/>
        <n v="5.1896731337300002E-2"/>
        <n v="4.9727643856899997E-2"/>
        <n v="5.1587588541700001E-2"/>
        <n v="5.12395323039E-2"/>
        <n v="5.1933471515200003E-2"/>
        <n v="5.3503314716700001E-2"/>
        <n v="0.10204351271999999"/>
        <n v="0.101536405983"/>
        <n v="0.10446137522100001"/>
        <n v="0.10699499701"/>
        <n v="0.10620147248300001"/>
        <n v="0.10316517708300001"/>
        <n v="0.103269942149"/>
        <n v="0.10523157412799999"/>
        <n v="0.10484406563"/>
        <n v="0.10444064835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1">
  <r>
    <x v="0"/>
    <x v="0"/>
    <n v="8.8741280000000007"/>
    <x v="0"/>
    <x v="0"/>
  </r>
  <r>
    <x v="0"/>
    <x v="0"/>
    <n v="8.8732959999999999"/>
    <x v="0"/>
    <x v="1"/>
  </r>
  <r>
    <x v="0"/>
    <x v="0"/>
    <n v="8.8787040000000008"/>
    <x v="0"/>
    <x v="2"/>
  </r>
  <r>
    <x v="0"/>
    <x v="0"/>
    <n v="8.871632"/>
    <x v="0"/>
    <x v="3"/>
  </r>
  <r>
    <x v="0"/>
    <x v="0"/>
    <n v="8.8683040000000002"/>
    <x v="0"/>
    <x v="4"/>
  </r>
  <r>
    <x v="0"/>
    <x v="0"/>
    <n v="8.8570720000000005"/>
    <x v="0"/>
    <x v="5"/>
  </r>
  <r>
    <x v="0"/>
    <x v="0"/>
    <n v="8.871632"/>
    <x v="0"/>
    <x v="6"/>
  </r>
  <r>
    <x v="0"/>
    <x v="0"/>
    <n v="8.8737119999999994"/>
    <x v="0"/>
    <x v="7"/>
  </r>
  <r>
    <x v="0"/>
    <x v="0"/>
    <n v="8.8724640000000008"/>
    <x v="0"/>
    <x v="8"/>
  </r>
  <r>
    <x v="0"/>
    <x v="0"/>
    <n v="8.8757920000000006"/>
    <x v="0"/>
    <x v="9"/>
  </r>
  <r>
    <x v="0"/>
    <x v="1"/>
    <n v="7.8990239999999998"/>
    <x v="0"/>
    <x v="10"/>
  </r>
  <r>
    <x v="0"/>
    <x v="1"/>
    <n v="7.9144160000000001"/>
    <x v="0"/>
    <x v="11"/>
  </r>
  <r>
    <x v="0"/>
    <x v="1"/>
    <n v="7.8969440000000004"/>
    <x v="0"/>
    <x v="12"/>
  </r>
  <r>
    <x v="0"/>
    <x v="1"/>
    <n v="7.9044319999999999"/>
    <x v="0"/>
    <x v="13"/>
  </r>
  <r>
    <x v="0"/>
    <x v="1"/>
    <n v="7.8907040000000004"/>
    <x v="0"/>
    <x v="14"/>
  </r>
  <r>
    <x v="0"/>
    <x v="1"/>
    <n v="7.9106719999999999"/>
    <x v="0"/>
    <x v="15"/>
  </r>
  <r>
    <x v="0"/>
    <x v="1"/>
    <n v="7.9015199999999997"/>
    <x v="0"/>
    <x v="16"/>
  </r>
  <r>
    <x v="0"/>
    <x v="1"/>
    <n v="7.896528"/>
    <x v="0"/>
    <x v="17"/>
  </r>
  <r>
    <x v="0"/>
    <x v="1"/>
    <n v="7.8877920000000001"/>
    <x v="0"/>
    <x v="18"/>
  </r>
  <r>
    <x v="0"/>
    <x v="1"/>
    <n v="7.9031840000000004"/>
    <x v="0"/>
    <x v="19"/>
  </r>
  <r>
    <x v="0"/>
    <x v="2"/>
    <n v="6.9197600000000001"/>
    <x v="0"/>
    <x v="20"/>
  </r>
  <r>
    <x v="0"/>
    <x v="2"/>
    <n v="6.9326559999999997"/>
    <x v="0"/>
    <x v="21"/>
  </r>
  <r>
    <x v="0"/>
    <x v="2"/>
    <n v="6.9172640000000003"/>
    <x v="0"/>
    <x v="22"/>
  </r>
  <r>
    <x v="0"/>
    <x v="2"/>
    <n v="6.9143520000000001"/>
    <x v="0"/>
    <x v="23"/>
  </r>
  <r>
    <x v="0"/>
    <x v="2"/>
    <n v="6.9339040000000001"/>
    <x v="0"/>
    <x v="24"/>
  </r>
  <r>
    <x v="0"/>
    <x v="2"/>
    <n v="6.9147679999999996"/>
    <x v="0"/>
    <x v="25"/>
  </r>
  <r>
    <x v="0"/>
    <x v="2"/>
    <n v="6.9210079999999996"/>
    <x v="0"/>
    <x v="26"/>
  </r>
  <r>
    <x v="0"/>
    <x v="2"/>
    <n v="6.921424"/>
    <x v="0"/>
    <x v="27"/>
  </r>
  <r>
    <x v="0"/>
    <x v="2"/>
    <n v="6.9334879999999997"/>
    <x v="0"/>
    <x v="28"/>
  </r>
  <r>
    <x v="0"/>
    <x v="2"/>
    <n v="6.9359840000000004"/>
    <x v="0"/>
    <x v="29"/>
  </r>
  <r>
    <x v="0"/>
    <x v="3"/>
    <n v="5.8797600000000001"/>
    <x v="1"/>
    <x v="30"/>
  </r>
  <r>
    <x v="0"/>
    <x v="3"/>
    <n v="5.8926559999999997"/>
    <x v="2"/>
    <x v="31"/>
  </r>
  <r>
    <x v="0"/>
    <x v="3"/>
    <n v="5.972944"/>
    <x v="0"/>
    <x v="32"/>
  </r>
  <r>
    <x v="0"/>
    <x v="3"/>
    <n v="5.8048799999999998"/>
    <x v="3"/>
    <x v="33"/>
  </r>
  <r>
    <x v="0"/>
    <x v="3"/>
    <n v="5.8780960000000002"/>
    <x v="4"/>
    <x v="34"/>
  </r>
  <r>
    <x v="0"/>
    <x v="3"/>
    <n v="5.7982240000000003"/>
    <x v="5"/>
    <x v="35"/>
  </r>
  <r>
    <x v="0"/>
    <x v="3"/>
    <n v="5.9500640000000002"/>
    <x v="0"/>
    <x v="36"/>
  </r>
  <r>
    <x v="0"/>
    <x v="3"/>
    <n v="5.8843360000000002"/>
    <x v="6"/>
    <x v="37"/>
  </r>
  <r>
    <x v="0"/>
    <x v="3"/>
    <n v="5.7882400000000001"/>
    <x v="7"/>
    <x v="38"/>
  </r>
  <r>
    <x v="0"/>
    <x v="3"/>
    <n v="5.7982240000000003"/>
    <x v="5"/>
    <x v="39"/>
  </r>
  <r>
    <x v="0"/>
    <x v="4"/>
    <n v="4.7107999999999999"/>
    <x v="8"/>
    <x v="40"/>
  </r>
  <r>
    <x v="0"/>
    <x v="4"/>
    <n v="4.7132959999999997"/>
    <x v="9"/>
    <x v="41"/>
  </r>
  <r>
    <x v="0"/>
    <x v="4"/>
    <n v="4.742"/>
    <x v="10"/>
    <x v="42"/>
  </r>
  <r>
    <x v="0"/>
    <x v="4"/>
    <n v="4.7095520000000004"/>
    <x v="11"/>
    <x v="43"/>
  </r>
  <r>
    <x v="0"/>
    <x v="4"/>
    <n v="4.7191200000000002"/>
    <x v="12"/>
    <x v="44"/>
  </r>
  <r>
    <x v="0"/>
    <x v="4"/>
    <n v="4.7266079999999997"/>
    <x v="13"/>
    <x v="45"/>
  </r>
  <r>
    <x v="0"/>
    <x v="4"/>
    <n v="4.7203679999999997"/>
    <x v="14"/>
    <x v="46"/>
  </r>
  <r>
    <x v="0"/>
    <x v="4"/>
    <n v="4.7049760000000003"/>
    <x v="15"/>
    <x v="47"/>
  </r>
  <r>
    <x v="0"/>
    <x v="4"/>
    <n v="4.7486560000000004"/>
    <x v="16"/>
    <x v="48"/>
  </r>
  <r>
    <x v="0"/>
    <x v="4"/>
    <n v="4.7145440000000001"/>
    <x v="17"/>
    <x v="49"/>
  </r>
  <r>
    <x v="0"/>
    <x v="5"/>
    <n v="3.7452640000000001"/>
    <x v="18"/>
    <x v="50"/>
  </r>
  <r>
    <x v="0"/>
    <x v="5"/>
    <n v="3.7714720000000002"/>
    <x v="19"/>
    <x v="51"/>
  </r>
  <r>
    <x v="0"/>
    <x v="5"/>
    <n v="3.7714720000000002"/>
    <x v="20"/>
    <x v="52"/>
  </r>
  <r>
    <x v="0"/>
    <x v="5"/>
    <n v="3.7431839999999998"/>
    <x v="21"/>
    <x v="53"/>
  </r>
  <r>
    <x v="0"/>
    <x v="5"/>
    <n v="3.773552"/>
    <x v="22"/>
    <x v="54"/>
  </r>
  <r>
    <x v="0"/>
    <x v="5"/>
    <n v="3.8114080000000001"/>
    <x v="23"/>
    <x v="55"/>
  </r>
  <r>
    <x v="0"/>
    <x v="5"/>
    <n v="3.7785440000000001"/>
    <x v="24"/>
    <x v="56"/>
  </r>
  <r>
    <x v="0"/>
    <x v="5"/>
    <n v="3.7885279999999999"/>
    <x v="25"/>
    <x v="57"/>
  </r>
  <r>
    <x v="0"/>
    <x v="5"/>
    <n v="3.7552479999999999"/>
    <x v="26"/>
    <x v="58"/>
  </r>
  <r>
    <x v="0"/>
    <x v="5"/>
    <n v="3.7685599999999999"/>
    <x v="27"/>
    <x v="59"/>
  </r>
  <r>
    <x v="0"/>
    <x v="6"/>
    <n v="2.9332319999999998"/>
    <x v="28"/>
    <x v="60"/>
  </r>
  <r>
    <x v="0"/>
    <x v="6"/>
    <n v="2.944464"/>
    <x v="29"/>
    <x v="61"/>
  </r>
  <r>
    <x v="0"/>
    <x v="6"/>
    <n v="2.8604319999999999"/>
    <x v="30"/>
    <x v="62"/>
  </r>
  <r>
    <x v="0"/>
    <x v="6"/>
    <n v="2.877904"/>
    <x v="31"/>
    <x v="63"/>
  </r>
  <r>
    <x v="0"/>
    <x v="6"/>
    <n v="2.9053599999999999"/>
    <x v="32"/>
    <x v="64"/>
  </r>
  <r>
    <x v="0"/>
    <x v="6"/>
    <n v="2.8421280000000002"/>
    <x v="33"/>
    <x v="65"/>
  </r>
  <r>
    <x v="0"/>
    <x v="6"/>
    <n v="2.9531999999999998"/>
    <x v="34"/>
    <x v="66"/>
  </r>
  <r>
    <x v="0"/>
    <x v="6"/>
    <n v="2.9415520000000002"/>
    <x v="35"/>
    <x v="67"/>
  </r>
  <r>
    <x v="0"/>
    <x v="6"/>
    <n v="2.9432160000000001"/>
    <x v="36"/>
    <x v="68"/>
  </r>
  <r>
    <x v="0"/>
    <x v="6"/>
    <n v="2.9224160000000001"/>
    <x v="37"/>
    <x v="69"/>
  </r>
  <r>
    <x v="0"/>
    <x v="7"/>
    <n v="2.0371679999999999"/>
    <x v="38"/>
    <x v="70"/>
  </r>
  <r>
    <x v="0"/>
    <x v="7"/>
    <n v="2.0475680000000001"/>
    <x v="39"/>
    <x v="71"/>
  </r>
  <r>
    <x v="0"/>
    <x v="7"/>
    <n v="2.0109599999999999"/>
    <x v="40"/>
    <x v="72"/>
  </r>
  <r>
    <x v="0"/>
    <x v="7"/>
    <n v="1.9968159999999999"/>
    <x v="41"/>
    <x v="73"/>
  </r>
  <r>
    <x v="0"/>
    <x v="7"/>
    <n v="2.0300959999999999"/>
    <x v="42"/>
    <x v="74"/>
  </r>
  <r>
    <x v="0"/>
    <x v="7"/>
    <n v="2.0467360000000001"/>
    <x v="43"/>
    <x v="75"/>
  </r>
  <r>
    <x v="0"/>
    <x v="7"/>
    <n v="2.0467360000000001"/>
    <x v="44"/>
    <x v="76"/>
  </r>
  <r>
    <x v="0"/>
    <x v="7"/>
    <n v="2.0367519999999999"/>
    <x v="45"/>
    <x v="77"/>
  </r>
  <r>
    <x v="0"/>
    <x v="7"/>
    <n v="2.041328"/>
    <x v="46"/>
    <x v="78"/>
  </r>
  <r>
    <x v="0"/>
    <x v="7"/>
    <n v="1.962704"/>
    <x v="47"/>
    <x v="79"/>
  </r>
  <r>
    <x v="0"/>
    <x v="8"/>
    <n v="1.0778719999999999"/>
    <x v="48"/>
    <x v="80"/>
  </r>
  <r>
    <x v="0"/>
    <x v="8"/>
    <n v="1.076624"/>
    <x v="49"/>
    <x v="81"/>
  </r>
  <r>
    <x v="0"/>
    <x v="8"/>
    <n v="1.0857760000000001"/>
    <x v="50"/>
    <x v="82"/>
  </r>
  <r>
    <x v="0"/>
    <x v="8"/>
    <n v="1.0886880000000001"/>
    <x v="51"/>
    <x v="83"/>
  </r>
  <r>
    <x v="0"/>
    <x v="8"/>
    <n v="1.0753760000000001"/>
    <x v="52"/>
    <x v="84"/>
  </r>
  <r>
    <x v="0"/>
    <x v="8"/>
    <n v="1.08952"/>
    <x v="53"/>
    <x v="85"/>
  </r>
  <r>
    <x v="0"/>
    <x v="8"/>
    <n v="1.0849439999999999"/>
    <x v="54"/>
    <x v="86"/>
  </r>
  <r>
    <x v="0"/>
    <x v="8"/>
    <n v="1.0724640000000001"/>
    <x v="55"/>
    <x v="87"/>
  </r>
  <r>
    <x v="0"/>
    <x v="8"/>
    <n v="1.0658080000000001"/>
    <x v="56"/>
    <x v="88"/>
  </r>
  <r>
    <x v="0"/>
    <x v="8"/>
    <n v="1.0857760000000001"/>
    <x v="57"/>
    <x v="89"/>
  </r>
  <r>
    <x v="0"/>
    <x v="9"/>
    <n v="0.212176"/>
    <x v="58"/>
    <x v="90"/>
  </r>
  <r>
    <x v="0"/>
    <x v="9"/>
    <n v="0.22839999999999999"/>
    <x v="59"/>
    <x v="91"/>
  </r>
  <r>
    <x v="0"/>
    <x v="9"/>
    <n v="0.25918400000000003"/>
    <x v="60"/>
    <x v="92"/>
  </r>
  <r>
    <x v="0"/>
    <x v="9"/>
    <n v="0.24504000000000001"/>
    <x v="61"/>
    <x v="93"/>
  </r>
  <r>
    <x v="0"/>
    <x v="9"/>
    <n v="0.27332800000000002"/>
    <x v="62"/>
    <x v="94"/>
  </r>
  <r>
    <x v="0"/>
    <x v="9"/>
    <n v="0.29121599999999997"/>
    <x v="63"/>
    <x v="95"/>
  </r>
  <r>
    <x v="0"/>
    <x v="9"/>
    <n v="0.23963200000000001"/>
    <x v="64"/>
    <x v="96"/>
  </r>
  <r>
    <x v="0"/>
    <x v="9"/>
    <n v="0.28039999999999998"/>
    <x v="65"/>
    <x v="97"/>
  </r>
  <r>
    <x v="0"/>
    <x v="9"/>
    <n v="0.26750400000000002"/>
    <x v="66"/>
    <x v="98"/>
  </r>
  <r>
    <x v="0"/>
    <x v="9"/>
    <n v="0.27416000000000001"/>
    <x v="67"/>
    <x v="99"/>
  </r>
  <r>
    <x v="1"/>
    <x v="0"/>
    <n v="8.8811999999999998"/>
    <x v="0"/>
    <x v="100"/>
  </r>
  <r>
    <x v="1"/>
    <x v="0"/>
    <n v="8.884112"/>
    <x v="0"/>
    <x v="101"/>
  </r>
  <r>
    <x v="1"/>
    <x v="0"/>
    <n v="8.8691359999999992"/>
    <x v="0"/>
    <x v="102"/>
  </r>
  <r>
    <x v="1"/>
    <x v="0"/>
    <n v="8.8637280000000001"/>
    <x v="0"/>
    <x v="103"/>
  </r>
  <r>
    <x v="1"/>
    <x v="0"/>
    <n v="8.8703839999999996"/>
    <x v="0"/>
    <x v="104"/>
  </r>
  <r>
    <x v="1"/>
    <x v="0"/>
    <n v="8.8732959999999999"/>
    <x v="0"/>
    <x v="105"/>
  </r>
  <r>
    <x v="1"/>
    <x v="0"/>
    <n v="8.8762080000000001"/>
    <x v="0"/>
    <x v="106"/>
  </r>
  <r>
    <x v="1"/>
    <x v="0"/>
    <n v="8.8732959999999999"/>
    <x v="0"/>
    <x v="107"/>
  </r>
  <r>
    <x v="1"/>
    <x v="0"/>
    <n v="8.8770399999999992"/>
    <x v="0"/>
    <x v="108"/>
  </r>
  <r>
    <x v="1"/>
    <x v="0"/>
    <n v="8.8637280000000001"/>
    <x v="0"/>
    <x v="109"/>
  </r>
  <r>
    <x v="1"/>
    <x v="1"/>
    <n v="7.9019360000000001"/>
    <x v="0"/>
    <x v="110"/>
  </r>
  <r>
    <x v="1"/>
    <x v="1"/>
    <n v="7.9002720000000002"/>
    <x v="0"/>
    <x v="111"/>
  </r>
  <r>
    <x v="1"/>
    <x v="1"/>
    <n v="7.8932000000000002"/>
    <x v="0"/>
    <x v="112"/>
  </r>
  <r>
    <x v="1"/>
    <x v="1"/>
    <n v="7.8911199999999999"/>
    <x v="0"/>
    <x v="113"/>
  </r>
  <r>
    <x v="1"/>
    <x v="1"/>
    <n v="7.8969440000000004"/>
    <x v="0"/>
    <x v="114"/>
  </r>
  <r>
    <x v="1"/>
    <x v="1"/>
    <n v="7.8990239999999998"/>
    <x v="0"/>
    <x v="115"/>
  </r>
  <r>
    <x v="1"/>
    <x v="1"/>
    <n v="7.8898720000000004"/>
    <x v="0"/>
    <x v="116"/>
  </r>
  <r>
    <x v="1"/>
    <x v="1"/>
    <n v="7.8844640000000004"/>
    <x v="0"/>
    <x v="117"/>
  </r>
  <r>
    <x v="1"/>
    <x v="1"/>
    <n v="7.9069279999999997"/>
    <x v="0"/>
    <x v="118"/>
  </r>
  <r>
    <x v="1"/>
    <x v="1"/>
    <n v="7.8848799999999999"/>
    <x v="0"/>
    <x v="119"/>
  </r>
  <r>
    <x v="1"/>
    <x v="2"/>
    <n v="6.915184"/>
    <x v="0"/>
    <x v="120"/>
  </r>
  <r>
    <x v="1"/>
    <x v="2"/>
    <n v="6.9268320000000001"/>
    <x v="0"/>
    <x v="121"/>
  </r>
  <r>
    <x v="1"/>
    <x v="2"/>
    <n v="6.9297440000000003"/>
    <x v="0"/>
    <x v="122"/>
  </r>
  <r>
    <x v="1"/>
    <x v="2"/>
    <n v="6.922256"/>
    <x v="0"/>
    <x v="123"/>
  </r>
  <r>
    <x v="1"/>
    <x v="2"/>
    <n v="6.934736"/>
    <x v="0"/>
    <x v="124"/>
  </r>
  <r>
    <x v="1"/>
    <x v="2"/>
    <n v="6.9180960000000002"/>
    <x v="0"/>
    <x v="125"/>
  </r>
  <r>
    <x v="1"/>
    <x v="2"/>
    <n v="6.9334879999999997"/>
    <x v="0"/>
    <x v="126"/>
  </r>
  <r>
    <x v="1"/>
    <x v="2"/>
    <n v="6.9168479999999999"/>
    <x v="0"/>
    <x v="127"/>
  </r>
  <r>
    <x v="1"/>
    <x v="2"/>
    <n v="6.9243360000000003"/>
    <x v="0"/>
    <x v="128"/>
  </r>
  <r>
    <x v="1"/>
    <x v="2"/>
    <n v="6.928496"/>
    <x v="0"/>
    <x v="129"/>
  </r>
  <r>
    <x v="1"/>
    <x v="3"/>
    <n v="5.9438240000000002"/>
    <x v="68"/>
    <x v="130"/>
  </r>
  <r>
    <x v="1"/>
    <x v="3"/>
    <n v="5.9500640000000002"/>
    <x v="69"/>
    <x v="131"/>
  </r>
  <r>
    <x v="1"/>
    <x v="3"/>
    <n v="5.7083680000000001"/>
    <x v="70"/>
    <x v="132"/>
  </r>
  <r>
    <x v="1"/>
    <x v="3"/>
    <n v="5.7495520000000004"/>
    <x v="71"/>
    <x v="133"/>
  </r>
  <r>
    <x v="1"/>
    <x v="3"/>
    <n v="5.9292639999999999"/>
    <x v="72"/>
    <x v="134"/>
  </r>
  <r>
    <x v="1"/>
    <x v="3"/>
    <n v="5.9238559999999998"/>
    <x v="73"/>
    <x v="135"/>
  </r>
  <r>
    <x v="1"/>
    <x v="3"/>
    <n v="5.9434079999999998"/>
    <x v="74"/>
    <x v="136"/>
  </r>
  <r>
    <x v="1"/>
    <x v="3"/>
    <n v="5.6555359999999997"/>
    <x v="75"/>
    <x v="137"/>
  </r>
  <r>
    <x v="1"/>
    <x v="3"/>
    <n v="5.9172000000000002"/>
    <x v="76"/>
    <x v="138"/>
  </r>
  <r>
    <x v="1"/>
    <x v="3"/>
    <n v="5.947152"/>
    <x v="77"/>
    <x v="139"/>
  </r>
  <r>
    <x v="1"/>
    <x v="4"/>
    <n v="4.8160480000000003"/>
    <x v="78"/>
    <x v="140"/>
  </r>
  <r>
    <x v="1"/>
    <x v="4"/>
    <n v="4.4628639999999997"/>
    <x v="79"/>
    <x v="141"/>
  </r>
  <r>
    <x v="1"/>
    <x v="4"/>
    <n v="4.4549599999999998"/>
    <x v="80"/>
    <x v="142"/>
  </r>
  <r>
    <x v="1"/>
    <x v="4"/>
    <n v="4.4491360000000002"/>
    <x v="81"/>
    <x v="143"/>
  </r>
  <r>
    <x v="1"/>
    <x v="4"/>
    <n v="4.4553760000000002"/>
    <x v="82"/>
    <x v="144"/>
  </r>
  <r>
    <x v="1"/>
    <x v="4"/>
    <n v="4.465776"/>
    <x v="83"/>
    <x v="145"/>
  </r>
  <r>
    <x v="1"/>
    <x v="4"/>
    <n v="4.3908959999999997"/>
    <x v="84"/>
    <x v="146"/>
  </r>
  <r>
    <x v="1"/>
    <x v="4"/>
    <n v="4.439152"/>
    <x v="85"/>
    <x v="147"/>
  </r>
  <r>
    <x v="1"/>
    <x v="4"/>
    <n v="4.4636959999999997"/>
    <x v="86"/>
    <x v="148"/>
  </r>
  <r>
    <x v="1"/>
    <x v="4"/>
    <n v="4.5897439999999996"/>
    <x v="87"/>
    <x v="149"/>
  </r>
  <r>
    <x v="1"/>
    <x v="5"/>
    <n v="3.517712"/>
    <x v="88"/>
    <x v="150"/>
  </r>
  <r>
    <x v="1"/>
    <x v="5"/>
    <n v="3.5405920000000002"/>
    <x v="89"/>
    <x v="151"/>
  </r>
  <r>
    <x v="1"/>
    <x v="5"/>
    <n v="3.721552"/>
    <x v="90"/>
    <x v="152"/>
  </r>
  <r>
    <x v="1"/>
    <x v="5"/>
    <n v="3.6608160000000001"/>
    <x v="91"/>
    <x v="153"/>
  </r>
  <r>
    <x v="1"/>
    <x v="5"/>
    <n v="3.6187999999999998"/>
    <x v="92"/>
    <x v="154"/>
  </r>
  <r>
    <x v="1"/>
    <x v="5"/>
    <n v="3.5410080000000002"/>
    <x v="93"/>
    <x v="155"/>
  </r>
  <r>
    <x v="1"/>
    <x v="5"/>
    <n v="3.550576"/>
    <x v="94"/>
    <x v="156"/>
  </r>
  <r>
    <x v="1"/>
    <x v="5"/>
    <n v="3.813488"/>
    <x v="95"/>
    <x v="157"/>
  </r>
  <r>
    <x v="1"/>
    <x v="5"/>
    <n v="3.5314399999999999"/>
    <x v="96"/>
    <x v="158"/>
  </r>
  <r>
    <x v="1"/>
    <x v="5"/>
    <n v="3.6450079999999998"/>
    <x v="97"/>
    <x v="159"/>
  </r>
  <r>
    <x v="1"/>
    <x v="6"/>
    <n v="2.9161760000000001"/>
    <x v="98"/>
    <x v="160"/>
  </r>
  <r>
    <x v="1"/>
    <x v="6"/>
    <n v="2.9103520000000001"/>
    <x v="99"/>
    <x v="161"/>
  </r>
  <r>
    <x v="1"/>
    <x v="6"/>
    <n v="2.8283999999999998"/>
    <x v="100"/>
    <x v="162"/>
  </r>
  <r>
    <x v="1"/>
    <x v="6"/>
    <n v="2.8533599999999999"/>
    <x v="101"/>
    <x v="163"/>
  </r>
  <r>
    <x v="1"/>
    <x v="6"/>
    <n v="2.75976"/>
    <x v="102"/>
    <x v="164"/>
  </r>
  <r>
    <x v="1"/>
    <x v="6"/>
    <n v="2.8937119999999998"/>
    <x v="103"/>
    <x v="165"/>
  </r>
  <r>
    <x v="1"/>
    <x v="6"/>
    <n v="2.8824800000000002"/>
    <x v="104"/>
    <x v="166"/>
  </r>
  <r>
    <x v="1"/>
    <x v="6"/>
    <n v="2.8737439999999999"/>
    <x v="105"/>
    <x v="167"/>
  </r>
  <r>
    <x v="1"/>
    <x v="6"/>
    <n v="2.8808159999999998"/>
    <x v="106"/>
    <x v="168"/>
  </r>
  <r>
    <x v="1"/>
    <x v="6"/>
    <n v="2.8267359999999999"/>
    <x v="107"/>
    <x v="169"/>
  </r>
  <r>
    <x v="1"/>
    <x v="7"/>
    <n v="1.946064"/>
    <x v="108"/>
    <x v="170"/>
  </r>
  <r>
    <x v="1"/>
    <x v="7"/>
    <n v="1.926512"/>
    <x v="109"/>
    <x v="171"/>
  </r>
  <r>
    <x v="1"/>
    <x v="7"/>
    <n v="1.933584"/>
    <x v="110"/>
    <x v="172"/>
  </r>
  <r>
    <x v="1"/>
    <x v="7"/>
    <n v="1.893232"/>
    <x v="111"/>
    <x v="173"/>
  </r>
  <r>
    <x v="1"/>
    <x v="7"/>
    <n v="1.89656"/>
    <x v="112"/>
    <x v="174"/>
  </r>
  <r>
    <x v="1"/>
    <x v="7"/>
    <n v="1.9643679999999999"/>
    <x v="113"/>
    <x v="175"/>
  </r>
  <r>
    <x v="1"/>
    <x v="7"/>
    <n v="1.936912"/>
    <x v="114"/>
    <x v="176"/>
  </r>
  <r>
    <x v="1"/>
    <x v="7"/>
    <n v="1.9119520000000001"/>
    <x v="115"/>
    <x v="177"/>
  </r>
  <r>
    <x v="1"/>
    <x v="7"/>
    <n v="1.913616"/>
    <x v="116"/>
    <x v="178"/>
  </r>
  <r>
    <x v="1"/>
    <x v="7"/>
    <n v="1.899472"/>
    <x v="117"/>
    <x v="179"/>
  </r>
  <r>
    <x v="1"/>
    <x v="8"/>
    <n v="1.053328"/>
    <x v="118"/>
    <x v="180"/>
  </r>
  <r>
    <x v="1"/>
    <x v="8"/>
    <n v="1.067472"/>
    <x v="119"/>
    <x v="181"/>
  </r>
  <r>
    <x v="1"/>
    <x v="8"/>
    <n v="1.0366880000000001"/>
    <x v="120"/>
    <x v="182"/>
  </r>
  <r>
    <x v="1"/>
    <x v="8"/>
    <n v="1.0362720000000001"/>
    <x v="121"/>
    <x v="183"/>
  </r>
  <r>
    <x v="1"/>
    <x v="8"/>
    <n v="1.034608"/>
    <x v="122"/>
    <x v="184"/>
  </r>
  <r>
    <x v="1"/>
    <x v="8"/>
    <n v="1.063312"/>
    <x v="123"/>
    <x v="185"/>
  </r>
  <r>
    <x v="1"/>
    <x v="8"/>
    <n v="1.0558240000000001"/>
    <x v="124"/>
    <x v="186"/>
  </r>
  <r>
    <x v="1"/>
    <x v="8"/>
    <n v="1.030864"/>
    <x v="125"/>
    <x v="187"/>
  </r>
  <r>
    <x v="1"/>
    <x v="8"/>
    <n v="1.0233760000000001"/>
    <x v="126"/>
    <x v="188"/>
  </r>
  <r>
    <x v="1"/>
    <x v="8"/>
    <n v="1.053744"/>
    <x v="127"/>
    <x v="189"/>
  </r>
  <r>
    <x v="1"/>
    <x v="9"/>
    <n v="0.28248000000000001"/>
    <x v="128"/>
    <x v="190"/>
  </r>
  <r>
    <x v="1"/>
    <x v="9"/>
    <n v="0.22798399999999999"/>
    <x v="129"/>
    <x v="191"/>
  </r>
  <r>
    <x v="1"/>
    <x v="9"/>
    <n v="0.22423999999999999"/>
    <x v="130"/>
    <x v="192"/>
  </r>
  <r>
    <x v="1"/>
    <x v="9"/>
    <n v="0.20718400000000001"/>
    <x v="131"/>
    <x v="193"/>
  </r>
  <r>
    <x v="1"/>
    <x v="9"/>
    <n v="0.24046400000000001"/>
    <x v="132"/>
    <x v="194"/>
  </r>
  <r>
    <x v="1"/>
    <x v="9"/>
    <n v="0.27291199999999999"/>
    <x v="133"/>
    <x v="195"/>
  </r>
  <r>
    <x v="1"/>
    <x v="9"/>
    <n v="0.27790399999999998"/>
    <x v="134"/>
    <x v="196"/>
  </r>
  <r>
    <x v="1"/>
    <x v="9"/>
    <n v="0.25335999999999997"/>
    <x v="135"/>
    <x v="197"/>
  </r>
  <r>
    <x v="1"/>
    <x v="9"/>
    <n v="0.23463999999999999"/>
    <x v="136"/>
    <x v="198"/>
  </r>
  <r>
    <x v="1"/>
    <x v="9"/>
    <n v="0.183056"/>
    <x v="137"/>
    <x v="199"/>
  </r>
  <r>
    <x v="2"/>
    <x v="0"/>
    <n v="8.8707999999999991"/>
    <x v="0"/>
    <x v="200"/>
  </r>
  <r>
    <x v="2"/>
    <x v="0"/>
    <n v="8.8745440000000002"/>
    <x v="0"/>
    <x v="201"/>
  </r>
  <r>
    <x v="2"/>
    <x v="0"/>
    <n v="8.8712160000000004"/>
    <x v="0"/>
    <x v="202"/>
  </r>
  <r>
    <x v="2"/>
    <x v="0"/>
    <n v="8.8712160000000004"/>
    <x v="0"/>
    <x v="203"/>
  </r>
  <r>
    <x v="2"/>
    <x v="0"/>
    <n v="8.871632"/>
    <x v="0"/>
    <x v="204"/>
  </r>
  <r>
    <x v="2"/>
    <x v="0"/>
    <n v="8.8662240000000008"/>
    <x v="0"/>
    <x v="205"/>
  </r>
  <r>
    <x v="2"/>
    <x v="0"/>
    <n v="8.8624799999999997"/>
    <x v="0"/>
    <x v="206"/>
  </r>
  <r>
    <x v="2"/>
    <x v="0"/>
    <n v="8.8579039999999996"/>
    <x v="0"/>
    <x v="207"/>
  </r>
  <r>
    <x v="2"/>
    <x v="0"/>
    <n v="8.8666400000000003"/>
    <x v="0"/>
    <x v="208"/>
  </r>
  <r>
    <x v="2"/>
    <x v="0"/>
    <n v="8.8728800000000003"/>
    <x v="0"/>
    <x v="209"/>
  </r>
  <r>
    <x v="2"/>
    <x v="1"/>
    <n v="7.9069279999999997"/>
    <x v="0"/>
    <x v="210"/>
  </r>
  <r>
    <x v="2"/>
    <x v="1"/>
    <n v="7.8961119999999996"/>
    <x v="0"/>
    <x v="211"/>
  </r>
  <r>
    <x v="2"/>
    <x v="1"/>
    <n v="7.909008"/>
    <x v="0"/>
    <x v="212"/>
  </r>
  <r>
    <x v="2"/>
    <x v="1"/>
    <n v="7.8961119999999996"/>
    <x v="0"/>
    <x v="213"/>
  </r>
  <r>
    <x v="2"/>
    <x v="1"/>
    <n v="7.8994400000000002"/>
    <x v="0"/>
    <x v="214"/>
  </r>
  <r>
    <x v="2"/>
    <x v="1"/>
    <n v="7.9040160000000004"/>
    <x v="0"/>
    <x v="215"/>
  </r>
  <r>
    <x v="2"/>
    <x v="1"/>
    <n v="7.9019360000000001"/>
    <x v="0"/>
    <x v="216"/>
  </r>
  <r>
    <x v="2"/>
    <x v="1"/>
    <n v="7.8882079999999997"/>
    <x v="0"/>
    <x v="217"/>
  </r>
  <r>
    <x v="2"/>
    <x v="1"/>
    <n v="7.8981919999999999"/>
    <x v="0"/>
    <x v="218"/>
  </r>
  <r>
    <x v="2"/>
    <x v="1"/>
    <n v="7.8869600000000002"/>
    <x v="0"/>
    <x v="219"/>
  </r>
  <r>
    <x v="2"/>
    <x v="2"/>
    <n v="6.9235040000000003"/>
    <x v="0"/>
    <x v="220"/>
  </r>
  <r>
    <x v="2"/>
    <x v="2"/>
    <n v="6.9160159999999999"/>
    <x v="0"/>
    <x v="221"/>
  </r>
  <r>
    <x v="2"/>
    <x v="2"/>
    <n v="6.9180960000000002"/>
    <x v="0"/>
    <x v="222"/>
  </r>
  <r>
    <x v="2"/>
    <x v="2"/>
    <n v="6.9280799999999996"/>
    <x v="0"/>
    <x v="223"/>
  </r>
  <r>
    <x v="2"/>
    <x v="2"/>
    <n v="6.941808"/>
    <x v="0"/>
    <x v="224"/>
  </r>
  <r>
    <x v="2"/>
    <x v="2"/>
    <n v="6.9359840000000004"/>
    <x v="0"/>
    <x v="225"/>
  </r>
  <r>
    <x v="2"/>
    <x v="2"/>
    <n v="6.9388959999999997"/>
    <x v="0"/>
    <x v="226"/>
  </r>
  <r>
    <x v="2"/>
    <x v="2"/>
    <n v="6.9305760000000003"/>
    <x v="0"/>
    <x v="227"/>
  </r>
  <r>
    <x v="2"/>
    <x v="2"/>
    <n v="6.9230879999999999"/>
    <x v="0"/>
    <x v="228"/>
  </r>
  <r>
    <x v="2"/>
    <x v="2"/>
    <n v="6.9309919999999998"/>
    <x v="0"/>
    <x v="229"/>
  </r>
  <r>
    <x v="2"/>
    <x v="3"/>
    <n v="5.9488159999999999"/>
    <x v="138"/>
    <x v="230"/>
  </r>
  <r>
    <x v="2"/>
    <x v="3"/>
    <n v="5.9151199999999999"/>
    <x v="139"/>
    <x v="231"/>
  </r>
  <r>
    <x v="2"/>
    <x v="3"/>
    <n v="5.9671200000000004"/>
    <x v="140"/>
    <x v="232"/>
  </r>
  <r>
    <x v="2"/>
    <x v="3"/>
    <n v="5.9296800000000003"/>
    <x v="141"/>
    <x v="233"/>
  </r>
  <r>
    <x v="2"/>
    <x v="3"/>
    <n v="5.9413280000000004"/>
    <x v="142"/>
    <x v="234"/>
  </r>
  <r>
    <x v="2"/>
    <x v="3"/>
    <n v="5.9392480000000001"/>
    <x v="143"/>
    <x v="235"/>
  </r>
  <r>
    <x v="2"/>
    <x v="3"/>
    <n v="5.9259360000000001"/>
    <x v="144"/>
    <x v="236"/>
  </r>
  <r>
    <x v="2"/>
    <x v="3"/>
    <n v="5.9454880000000001"/>
    <x v="0"/>
    <x v="237"/>
  </r>
  <r>
    <x v="2"/>
    <x v="3"/>
    <n v="5.9176159999999998"/>
    <x v="145"/>
    <x v="238"/>
  </r>
  <r>
    <x v="2"/>
    <x v="3"/>
    <n v="5.9159519999999999"/>
    <x v="146"/>
    <x v="239"/>
  </r>
  <r>
    <x v="2"/>
    <x v="4"/>
    <n v="4.7382559999999998"/>
    <x v="147"/>
    <x v="240"/>
  </r>
  <r>
    <x v="2"/>
    <x v="4"/>
    <n v="4.7203679999999997"/>
    <x v="14"/>
    <x v="241"/>
  </r>
  <r>
    <x v="2"/>
    <x v="4"/>
    <n v="4.8027360000000003"/>
    <x v="148"/>
    <x v="242"/>
  </r>
  <r>
    <x v="2"/>
    <x v="4"/>
    <n v="4.7607200000000001"/>
    <x v="149"/>
    <x v="243"/>
  </r>
  <r>
    <x v="2"/>
    <x v="4"/>
    <n v="4.741168"/>
    <x v="150"/>
    <x v="244"/>
  </r>
  <r>
    <x v="2"/>
    <x v="4"/>
    <n v="4.7120480000000002"/>
    <x v="151"/>
    <x v="245"/>
  </r>
  <r>
    <x v="2"/>
    <x v="4"/>
    <n v="4.643408"/>
    <x v="152"/>
    <x v="246"/>
  </r>
  <r>
    <x v="2"/>
    <x v="4"/>
    <n v="4.6908320000000003"/>
    <x v="153"/>
    <x v="247"/>
  </r>
  <r>
    <x v="2"/>
    <x v="4"/>
    <n v="4.8052320000000002"/>
    <x v="154"/>
    <x v="248"/>
  </r>
  <r>
    <x v="2"/>
    <x v="4"/>
    <n v="4.6379999999999999"/>
    <x v="155"/>
    <x v="249"/>
  </r>
  <r>
    <x v="2"/>
    <x v="5"/>
    <n v="3.9133279999999999"/>
    <x v="156"/>
    <x v="250"/>
  </r>
  <r>
    <x v="2"/>
    <x v="5"/>
    <n v="3.8122400000000001"/>
    <x v="157"/>
    <x v="251"/>
  </r>
  <r>
    <x v="2"/>
    <x v="5"/>
    <n v="3.7515040000000002"/>
    <x v="158"/>
    <x v="252"/>
  </r>
  <r>
    <x v="2"/>
    <x v="5"/>
    <n v="3.8842080000000001"/>
    <x v="159"/>
    <x v="253"/>
  </r>
  <r>
    <x v="2"/>
    <x v="5"/>
    <n v="3.7573279999999998"/>
    <x v="160"/>
    <x v="254"/>
  </r>
  <r>
    <x v="2"/>
    <x v="5"/>
    <n v="3.7257120000000001"/>
    <x v="161"/>
    <x v="255"/>
  </r>
  <r>
    <x v="2"/>
    <x v="5"/>
    <n v="3.8575840000000001"/>
    <x v="162"/>
    <x v="256"/>
  </r>
  <r>
    <x v="2"/>
    <x v="5"/>
    <n v="3.8388640000000001"/>
    <x v="163"/>
    <x v="257"/>
  </r>
  <r>
    <x v="2"/>
    <x v="5"/>
    <n v="3.8026719999999998"/>
    <x v="164"/>
    <x v="258"/>
  </r>
  <r>
    <x v="2"/>
    <x v="5"/>
    <n v="3.786448"/>
    <x v="165"/>
    <x v="259"/>
  </r>
  <r>
    <x v="2"/>
    <x v="6"/>
    <n v="2.92408"/>
    <x v="166"/>
    <x v="260"/>
  </r>
  <r>
    <x v="2"/>
    <x v="6"/>
    <n v="2.9656799999999999"/>
    <x v="167"/>
    <x v="261"/>
  </r>
  <r>
    <x v="2"/>
    <x v="6"/>
    <n v="2.964016"/>
    <x v="168"/>
    <x v="262"/>
  </r>
  <r>
    <x v="2"/>
    <x v="6"/>
    <n v="2.9411360000000002"/>
    <x v="169"/>
    <x v="263"/>
  </r>
  <r>
    <x v="2"/>
    <x v="6"/>
    <n v="2.9606880000000002"/>
    <x v="170"/>
    <x v="264"/>
  </r>
  <r>
    <x v="2"/>
    <x v="6"/>
    <n v="2.9652639999999999"/>
    <x v="171"/>
    <x v="265"/>
  </r>
  <r>
    <x v="2"/>
    <x v="6"/>
    <n v="2.964432"/>
    <x v="172"/>
    <x v="266"/>
  </r>
  <r>
    <x v="2"/>
    <x v="6"/>
    <n v="2.983152"/>
    <x v="173"/>
    <x v="267"/>
  </r>
  <r>
    <x v="2"/>
    <x v="6"/>
    <n v="2.9860639999999998"/>
    <x v="174"/>
    <x v="268"/>
  </r>
  <r>
    <x v="2"/>
    <x v="6"/>
    <n v="2.9798239999999998"/>
    <x v="175"/>
    <x v="269"/>
  </r>
  <r>
    <x v="2"/>
    <x v="7"/>
    <n v="1.9980640000000001"/>
    <x v="176"/>
    <x v="270"/>
  </r>
  <r>
    <x v="2"/>
    <x v="7"/>
    <n v="2.061712"/>
    <x v="177"/>
    <x v="271"/>
  </r>
  <r>
    <x v="2"/>
    <x v="7"/>
    <n v="1.978928"/>
    <x v="178"/>
    <x v="272"/>
  </r>
  <r>
    <x v="2"/>
    <x v="7"/>
    <n v="1.999312"/>
    <x v="179"/>
    <x v="273"/>
  </r>
  <r>
    <x v="2"/>
    <x v="7"/>
    <n v="1.999312"/>
    <x v="180"/>
    <x v="274"/>
  </r>
  <r>
    <x v="2"/>
    <x v="7"/>
    <n v="2.035504"/>
    <x v="181"/>
    <x v="275"/>
  </r>
  <r>
    <x v="2"/>
    <x v="7"/>
    <n v="2.022192"/>
    <x v="182"/>
    <x v="276"/>
  </r>
  <r>
    <x v="2"/>
    <x v="7"/>
    <n v="2.0513119999999998"/>
    <x v="183"/>
    <x v="277"/>
  </r>
  <r>
    <x v="2"/>
    <x v="7"/>
    <n v="2.0305119999999999"/>
    <x v="184"/>
    <x v="278"/>
  </r>
  <r>
    <x v="2"/>
    <x v="7"/>
    <n v="2.0122080000000002"/>
    <x v="185"/>
    <x v="279"/>
  </r>
  <r>
    <x v="2"/>
    <x v="8"/>
    <n v="1.0911839999999999"/>
    <x v="186"/>
    <x v="280"/>
  </r>
  <r>
    <x v="2"/>
    <x v="8"/>
    <n v="1.0495840000000001"/>
    <x v="187"/>
    <x v="281"/>
  </r>
  <r>
    <x v="2"/>
    <x v="8"/>
    <n v="1.0425120000000001"/>
    <x v="188"/>
    <x v="282"/>
  </r>
  <r>
    <x v="2"/>
    <x v="8"/>
    <n v="1.0616479999999999"/>
    <x v="189"/>
    <x v="283"/>
  </r>
  <r>
    <x v="2"/>
    <x v="8"/>
    <n v="1.044592"/>
    <x v="190"/>
    <x v="284"/>
  </r>
  <r>
    <x v="2"/>
    <x v="8"/>
    <n v="1.0192159999999999"/>
    <x v="191"/>
    <x v="285"/>
  </r>
  <r>
    <x v="2"/>
    <x v="8"/>
    <n v="1.034192"/>
    <x v="192"/>
    <x v="286"/>
  </r>
  <r>
    <x v="2"/>
    <x v="8"/>
    <n v="1.0366880000000001"/>
    <x v="193"/>
    <x v="287"/>
  </r>
  <r>
    <x v="2"/>
    <x v="8"/>
    <n v="1.0990880000000001"/>
    <x v="194"/>
    <x v="288"/>
  </r>
  <r>
    <x v="2"/>
    <x v="8"/>
    <n v="1.02504"/>
    <x v="195"/>
    <x v="289"/>
  </r>
  <r>
    <x v="2"/>
    <x v="9"/>
    <n v="0.29121599999999997"/>
    <x v="196"/>
    <x v="290"/>
  </r>
  <r>
    <x v="2"/>
    <x v="9"/>
    <n v="0.30411199999999999"/>
    <x v="197"/>
    <x v="291"/>
  </r>
  <r>
    <x v="2"/>
    <x v="9"/>
    <n v="0.301616"/>
    <x v="198"/>
    <x v="292"/>
  </r>
  <r>
    <x v="2"/>
    <x v="9"/>
    <n v="0.32033600000000001"/>
    <x v="199"/>
    <x v="293"/>
  </r>
  <r>
    <x v="2"/>
    <x v="9"/>
    <n v="0.29371199999999997"/>
    <x v="200"/>
    <x v="294"/>
  </r>
  <r>
    <x v="2"/>
    <x v="9"/>
    <n v="0.30369600000000002"/>
    <x v="201"/>
    <x v="295"/>
  </r>
  <r>
    <x v="2"/>
    <x v="9"/>
    <n v="0.19387199999999999"/>
    <x v="202"/>
    <x v="296"/>
  </r>
  <r>
    <x v="2"/>
    <x v="9"/>
    <n v="0.25252799999999997"/>
    <x v="203"/>
    <x v="297"/>
  </r>
  <r>
    <x v="2"/>
    <x v="9"/>
    <n v="0.30702400000000002"/>
    <x v="204"/>
    <x v="298"/>
  </r>
  <r>
    <x v="2"/>
    <x v="9"/>
    <n v="0.20260800000000001"/>
    <x v="205"/>
    <x v="299"/>
  </r>
  <r>
    <x v="3"/>
    <x v="0"/>
    <n v="8.0972000000000008"/>
    <x v="0"/>
    <x v="300"/>
  </r>
  <r>
    <x v="3"/>
    <x v="0"/>
    <n v="8.06"/>
    <x v="0"/>
    <x v="301"/>
  </r>
  <r>
    <x v="3"/>
    <x v="0"/>
    <n v="8.1056000000000008"/>
    <x v="0"/>
    <x v="302"/>
  </r>
  <r>
    <x v="3"/>
    <x v="0"/>
    <n v="8.0587999999999997"/>
    <x v="0"/>
    <x v="303"/>
  </r>
  <r>
    <x v="3"/>
    <x v="0"/>
    <n v="8.0944000000000003"/>
    <x v="0"/>
    <x v="304"/>
  </r>
  <r>
    <x v="3"/>
    <x v="0"/>
    <n v="8.0592000000000006"/>
    <x v="0"/>
    <x v="305"/>
  </r>
  <r>
    <x v="3"/>
    <x v="0"/>
    <n v="8.0495999999999999"/>
    <x v="0"/>
    <x v="306"/>
  </r>
  <r>
    <x v="3"/>
    <x v="0"/>
    <n v="8.0467999999999993"/>
    <x v="0"/>
    <x v="307"/>
  </r>
  <r>
    <x v="3"/>
    <x v="0"/>
    <n v="8.0803999999999991"/>
    <x v="0"/>
    <x v="308"/>
  </r>
  <r>
    <x v="3"/>
    <x v="0"/>
    <n v="8.0627999999999993"/>
    <x v="0"/>
    <x v="309"/>
  </r>
  <r>
    <x v="3"/>
    <x v="1"/>
    <n v="7.2455999999999996"/>
    <x v="0"/>
    <x v="310"/>
  </r>
  <r>
    <x v="3"/>
    <x v="1"/>
    <n v="7.2927999999999997"/>
    <x v="0"/>
    <x v="311"/>
  </r>
  <r>
    <x v="3"/>
    <x v="1"/>
    <n v="7.2396000000000003"/>
    <x v="0"/>
    <x v="312"/>
  </r>
  <r>
    <x v="3"/>
    <x v="1"/>
    <n v="7.2568000000000001"/>
    <x v="0"/>
    <x v="313"/>
  </r>
  <r>
    <x v="3"/>
    <x v="1"/>
    <n v="7.2636000000000003"/>
    <x v="0"/>
    <x v="314"/>
  </r>
  <r>
    <x v="3"/>
    <x v="1"/>
    <n v="7.2287999999999997"/>
    <x v="0"/>
    <x v="315"/>
  </r>
  <r>
    <x v="3"/>
    <x v="1"/>
    <n v="7.2447999999999997"/>
    <x v="0"/>
    <x v="316"/>
  </r>
  <r>
    <x v="3"/>
    <x v="1"/>
    <n v="7.2484000000000002"/>
    <x v="0"/>
    <x v="317"/>
  </r>
  <r>
    <x v="3"/>
    <x v="1"/>
    <n v="7.2072000000000003"/>
    <x v="0"/>
    <x v="318"/>
  </r>
  <r>
    <x v="3"/>
    <x v="1"/>
    <n v="7.2343999999999999"/>
    <x v="0"/>
    <x v="319"/>
  </r>
  <r>
    <x v="3"/>
    <x v="2"/>
    <n v="6.4527999999999999"/>
    <x v="0"/>
    <x v="320"/>
  </r>
  <r>
    <x v="3"/>
    <x v="2"/>
    <n v="6.4311999999999996"/>
    <x v="0"/>
    <x v="321"/>
  </r>
  <r>
    <x v="3"/>
    <x v="2"/>
    <n v="6.4024000000000001"/>
    <x v="0"/>
    <x v="322"/>
  </r>
  <r>
    <x v="3"/>
    <x v="2"/>
    <n v="6.4451999999999998"/>
    <x v="0"/>
    <x v="323"/>
  </r>
  <r>
    <x v="3"/>
    <x v="2"/>
    <n v="6.4320000000000004"/>
    <x v="0"/>
    <x v="324"/>
  </r>
  <r>
    <x v="3"/>
    <x v="2"/>
    <n v="6.4488000000000003"/>
    <x v="0"/>
    <x v="325"/>
  </r>
  <r>
    <x v="3"/>
    <x v="2"/>
    <n v="6.3667999999999996"/>
    <x v="0"/>
    <x v="326"/>
  </r>
  <r>
    <x v="3"/>
    <x v="2"/>
    <n v="6.4287999999999998"/>
    <x v="0"/>
    <x v="327"/>
  </r>
  <r>
    <x v="3"/>
    <x v="2"/>
    <n v="6.4375999999999998"/>
    <x v="0"/>
    <x v="328"/>
  </r>
  <r>
    <x v="3"/>
    <x v="2"/>
    <n v="6.3879999999999999"/>
    <x v="0"/>
    <x v="329"/>
  </r>
  <r>
    <x v="3"/>
    <x v="3"/>
    <n v="5.5852000000000004"/>
    <x v="0"/>
    <x v="330"/>
  </r>
  <r>
    <x v="3"/>
    <x v="3"/>
    <n v="5.6079999999999997"/>
    <x v="0"/>
    <x v="331"/>
  </r>
  <r>
    <x v="3"/>
    <x v="3"/>
    <n v="5.5595999999999997"/>
    <x v="0"/>
    <x v="332"/>
  </r>
  <r>
    <x v="3"/>
    <x v="3"/>
    <n v="5.5624000000000002"/>
    <x v="0"/>
    <x v="333"/>
  </r>
  <r>
    <x v="3"/>
    <x v="3"/>
    <n v="5.5907999999999998"/>
    <x v="0"/>
    <x v="334"/>
  </r>
  <r>
    <x v="3"/>
    <x v="3"/>
    <n v="5.5735999999999999"/>
    <x v="0"/>
    <x v="335"/>
  </r>
  <r>
    <x v="3"/>
    <x v="3"/>
    <n v="5.5936000000000003"/>
    <x v="0"/>
    <x v="336"/>
  </r>
  <r>
    <x v="3"/>
    <x v="3"/>
    <n v="5.5568"/>
    <x v="0"/>
    <x v="337"/>
  </r>
  <r>
    <x v="3"/>
    <x v="3"/>
    <n v="5.57"/>
    <x v="0"/>
    <x v="338"/>
  </r>
  <r>
    <x v="3"/>
    <x v="3"/>
    <n v="5.5839999999999996"/>
    <x v="0"/>
    <x v="339"/>
  </r>
  <r>
    <x v="3"/>
    <x v="4"/>
    <n v="4.7351999999999999"/>
    <x v="0"/>
    <x v="340"/>
  </r>
  <r>
    <x v="3"/>
    <x v="4"/>
    <n v="4.718"/>
    <x v="0"/>
    <x v="341"/>
  </r>
  <r>
    <x v="3"/>
    <x v="4"/>
    <n v="4.7236000000000002"/>
    <x v="0"/>
    <x v="342"/>
  </r>
  <r>
    <x v="3"/>
    <x v="4"/>
    <n v="4.7119999999999997"/>
    <x v="0"/>
    <x v="343"/>
  </r>
  <r>
    <x v="3"/>
    <x v="4"/>
    <n v="4.7380000000000004"/>
    <x v="0"/>
    <x v="344"/>
  </r>
  <r>
    <x v="3"/>
    <x v="4"/>
    <n v="4.7140000000000004"/>
    <x v="0"/>
    <x v="345"/>
  </r>
  <r>
    <x v="3"/>
    <x v="4"/>
    <n v="4.7283999999999997"/>
    <x v="0"/>
    <x v="346"/>
  </r>
  <r>
    <x v="3"/>
    <x v="4"/>
    <n v="4.7168000000000001"/>
    <x v="0"/>
    <x v="347"/>
  </r>
  <r>
    <x v="3"/>
    <x v="4"/>
    <n v="4.7392000000000003"/>
    <x v="0"/>
    <x v="348"/>
  </r>
  <r>
    <x v="3"/>
    <x v="4"/>
    <n v="4.7232000000000003"/>
    <x v="0"/>
    <x v="349"/>
  </r>
  <r>
    <x v="3"/>
    <x v="5"/>
    <n v="3.8388"/>
    <x v="0"/>
    <x v="350"/>
  </r>
  <r>
    <x v="3"/>
    <x v="5"/>
    <n v="3.8348"/>
    <x v="0"/>
    <x v="351"/>
  </r>
  <r>
    <x v="3"/>
    <x v="5"/>
    <n v="3.8319999999999999"/>
    <x v="0"/>
    <x v="352"/>
  </r>
  <r>
    <x v="3"/>
    <x v="5"/>
    <n v="3.8328000000000002"/>
    <x v="0"/>
    <x v="353"/>
  </r>
  <r>
    <x v="3"/>
    <x v="5"/>
    <n v="3.8479999999999999"/>
    <x v="0"/>
    <x v="354"/>
  </r>
  <r>
    <x v="3"/>
    <x v="5"/>
    <n v="3.8332000000000002"/>
    <x v="0"/>
    <x v="355"/>
  </r>
  <r>
    <x v="3"/>
    <x v="5"/>
    <n v="3.8243999999999998"/>
    <x v="0"/>
    <x v="356"/>
  </r>
  <r>
    <x v="3"/>
    <x v="5"/>
    <n v="3.8288000000000002"/>
    <x v="0"/>
    <x v="357"/>
  </r>
  <r>
    <x v="3"/>
    <x v="5"/>
    <n v="3.8388"/>
    <x v="0"/>
    <x v="358"/>
  </r>
  <r>
    <x v="3"/>
    <x v="5"/>
    <n v="3.8448000000000002"/>
    <x v="0"/>
    <x v="359"/>
  </r>
  <r>
    <x v="3"/>
    <x v="6"/>
    <n v="2.9104000000000001"/>
    <x v="0"/>
    <x v="360"/>
  </r>
  <r>
    <x v="3"/>
    <x v="6"/>
    <n v="2.9176000000000002"/>
    <x v="0"/>
    <x v="361"/>
  </r>
  <r>
    <x v="3"/>
    <x v="6"/>
    <n v="2.9340000000000002"/>
    <x v="0"/>
    <x v="362"/>
  </r>
  <r>
    <x v="3"/>
    <x v="6"/>
    <n v="2.9228000000000001"/>
    <x v="0"/>
    <x v="363"/>
  </r>
  <r>
    <x v="3"/>
    <x v="6"/>
    <n v="2.9291999999999998"/>
    <x v="0"/>
    <x v="364"/>
  </r>
  <r>
    <x v="3"/>
    <x v="6"/>
    <n v="2.8860000000000001"/>
    <x v="0"/>
    <x v="365"/>
  </r>
  <r>
    <x v="3"/>
    <x v="6"/>
    <n v="2.9319999999999999"/>
    <x v="0"/>
    <x v="366"/>
  </r>
  <r>
    <x v="3"/>
    <x v="6"/>
    <n v="2.9047999999999998"/>
    <x v="0"/>
    <x v="367"/>
  </r>
  <r>
    <x v="3"/>
    <x v="6"/>
    <n v="2.9319999999999999"/>
    <x v="0"/>
    <x v="368"/>
  </r>
  <r>
    <x v="3"/>
    <x v="6"/>
    <n v="2.9420000000000002"/>
    <x v="0"/>
    <x v="369"/>
  </r>
  <r>
    <x v="3"/>
    <x v="7"/>
    <n v="1.9803999999999999"/>
    <x v="0"/>
    <x v="370"/>
  </r>
  <r>
    <x v="3"/>
    <x v="7"/>
    <n v="2.0047999999999999"/>
    <x v="0"/>
    <x v="371"/>
  </r>
  <r>
    <x v="3"/>
    <x v="7"/>
    <n v="1.998"/>
    <x v="0"/>
    <x v="372"/>
  </r>
  <r>
    <x v="3"/>
    <x v="7"/>
    <n v="1.9668000000000001"/>
    <x v="0"/>
    <x v="373"/>
  </r>
  <r>
    <x v="3"/>
    <x v="7"/>
    <n v="1.94"/>
    <x v="0"/>
    <x v="374"/>
  </r>
  <r>
    <x v="3"/>
    <x v="7"/>
    <n v="1.9523999999999999"/>
    <x v="0"/>
    <x v="375"/>
  </r>
  <r>
    <x v="3"/>
    <x v="7"/>
    <n v="1.9492"/>
    <x v="0"/>
    <x v="376"/>
  </r>
  <r>
    <x v="3"/>
    <x v="7"/>
    <n v="1.9663999999999999"/>
    <x v="0"/>
    <x v="377"/>
  </r>
  <r>
    <x v="3"/>
    <x v="7"/>
    <n v="1.9656"/>
    <x v="0"/>
    <x v="378"/>
  </r>
  <r>
    <x v="3"/>
    <x v="7"/>
    <n v="1.9696"/>
    <x v="0"/>
    <x v="379"/>
  </r>
  <r>
    <x v="3"/>
    <x v="8"/>
    <n v="1.012"/>
    <x v="0"/>
    <x v="380"/>
  </r>
  <r>
    <x v="3"/>
    <x v="8"/>
    <n v="1.0384"/>
    <x v="0"/>
    <x v="381"/>
  </r>
  <r>
    <x v="3"/>
    <x v="8"/>
    <n v="0.95599999999999996"/>
    <x v="0"/>
    <x v="382"/>
  </r>
  <r>
    <x v="3"/>
    <x v="8"/>
    <n v="0.98119999999999996"/>
    <x v="0"/>
    <x v="383"/>
  </r>
  <r>
    <x v="3"/>
    <x v="8"/>
    <n v="1.002"/>
    <x v="0"/>
    <x v="384"/>
  </r>
  <r>
    <x v="3"/>
    <x v="8"/>
    <n v="1.0287999999999999"/>
    <x v="0"/>
    <x v="385"/>
  </r>
  <r>
    <x v="3"/>
    <x v="8"/>
    <n v="0.99839999999999995"/>
    <x v="0"/>
    <x v="386"/>
  </r>
  <r>
    <x v="3"/>
    <x v="8"/>
    <n v="0.98440000000000005"/>
    <x v="0"/>
    <x v="387"/>
  </r>
  <r>
    <x v="3"/>
    <x v="8"/>
    <n v="0.99"/>
    <x v="0"/>
    <x v="388"/>
  </r>
  <r>
    <x v="3"/>
    <x v="8"/>
    <n v="0.98119999999999996"/>
    <x v="0"/>
    <x v="389"/>
  </r>
  <r>
    <x v="3"/>
    <x v="9"/>
    <n v="0.2044"/>
    <x v="206"/>
    <x v="390"/>
  </r>
  <r>
    <x v="3"/>
    <x v="9"/>
    <n v="0.18720000000000001"/>
    <x v="207"/>
    <x v="391"/>
  </r>
  <r>
    <x v="3"/>
    <x v="9"/>
    <n v="0.22600000000000001"/>
    <x v="208"/>
    <x v="392"/>
  </r>
  <r>
    <x v="3"/>
    <x v="9"/>
    <n v="0.2676"/>
    <x v="209"/>
    <x v="393"/>
  </r>
  <r>
    <x v="3"/>
    <x v="9"/>
    <n v="0.29799999999999999"/>
    <x v="210"/>
    <x v="394"/>
  </r>
  <r>
    <x v="3"/>
    <x v="9"/>
    <n v="0.23039999999999999"/>
    <x v="211"/>
    <x v="395"/>
  </r>
  <r>
    <x v="3"/>
    <x v="9"/>
    <n v="0.24199999999999999"/>
    <x v="212"/>
    <x v="396"/>
  </r>
  <r>
    <x v="3"/>
    <x v="9"/>
    <n v="0.2752"/>
    <x v="213"/>
    <x v="397"/>
  </r>
  <r>
    <x v="3"/>
    <x v="9"/>
    <n v="0.2316"/>
    <x v="214"/>
    <x v="398"/>
  </r>
  <r>
    <x v="3"/>
    <x v="9"/>
    <n v="0.25480000000000003"/>
    <x v="215"/>
    <x v="399"/>
  </r>
  <r>
    <x v="4"/>
    <x v="10"/>
    <m/>
    <x v="216"/>
    <x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6" firstHeaderRow="1" firstDataRow="2" firstDataCol="1"/>
  <pivotFields count="5">
    <pivotField axis="axisCol" showAll="0">
      <items count="6">
        <item x="0"/>
        <item x="2"/>
        <item x="1"/>
        <item x="3"/>
        <item sd="0" x="4"/>
        <item t="default"/>
      </items>
    </pivotField>
    <pivotField axis="axisRow" showAll="0" sortType="ascending">
      <items count="15">
        <item m="1" x="12"/>
        <item x="0"/>
        <item x="1"/>
        <item x="2"/>
        <item x="3"/>
        <item x="4"/>
        <item x="5"/>
        <item x="6"/>
        <item x="7"/>
        <item m="1" x="11"/>
        <item m="1" x="13"/>
        <item x="8"/>
        <item x="9"/>
        <item x="10"/>
        <item t="default"/>
      </items>
    </pivotField>
    <pivotField showAll="0"/>
    <pivotField showAll="0">
      <items count="218">
        <item x="0"/>
        <item x="140"/>
        <item x="69"/>
        <item x="68"/>
        <item x="141"/>
        <item x="73"/>
        <item x="2"/>
        <item x="6"/>
        <item x="4"/>
        <item x="138"/>
        <item x="77"/>
        <item x="74"/>
        <item x="72"/>
        <item x="144"/>
        <item x="145"/>
        <item x="76"/>
        <item x="146"/>
        <item x="139"/>
        <item x="1"/>
        <item x="3"/>
        <item x="5"/>
        <item x="7"/>
        <item x="71"/>
        <item x="70"/>
        <item x="142"/>
        <item x="143"/>
        <item x="75"/>
        <item x="78"/>
        <item x="16"/>
        <item x="79"/>
        <item x="154"/>
        <item x="148"/>
        <item x="8"/>
        <item x="82"/>
        <item x="13"/>
        <item x="151"/>
        <item x="87"/>
        <item x="10"/>
        <item x="12"/>
        <item x="17"/>
        <item x="153"/>
        <item x="83"/>
        <item x="85"/>
        <item x="86"/>
        <item x="150"/>
        <item x="11"/>
        <item x="80"/>
        <item x="81"/>
        <item x="14"/>
        <item x="9"/>
        <item x="15"/>
        <item x="147"/>
        <item x="152"/>
        <item x="149"/>
        <item x="155"/>
        <item x="163"/>
        <item x="97"/>
        <item x="156"/>
        <item x="84"/>
        <item x="90"/>
        <item x="95"/>
        <item x="22"/>
        <item x="91"/>
        <item x="157"/>
        <item x="25"/>
        <item x="20"/>
        <item x="170"/>
        <item x="210"/>
        <item x="160"/>
        <item x="162"/>
        <item x="94"/>
        <item x="23"/>
        <item x="24"/>
        <item x="164"/>
        <item x="158"/>
        <item x="159"/>
        <item x="21"/>
        <item x="161"/>
        <item x="93"/>
        <item x="165"/>
        <item x="27"/>
        <item x="18"/>
        <item x="106"/>
        <item x="19"/>
        <item x="92"/>
        <item x="33"/>
        <item x="98"/>
        <item x="104"/>
        <item x="89"/>
        <item x="168"/>
        <item x="96"/>
        <item x="28"/>
        <item x="166"/>
        <item x="31"/>
        <item x="173"/>
        <item x="88"/>
        <item x="167"/>
        <item x="103"/>
        <item x="26"/>
        <item x="169"/>
        <item x="99"/>
        <item x="172"/>
        <item x="100"/>
        <item x="107"/>
        <item x="32"/>
        <item x="175"/>
        <item x="30"/>
        <item x="35"/>
        <item x="101"/>
        <item x="37"/>
        <item x="174"/>
        <item x="171"/>
        <item x="34"/>
        <item x="102"/>
        <item x="214"/>
        <item x="36"/>
        <item x="105"/>
        <item x="29"/>
        <item x="183"/>
        <item x="184"/>
        <item x="115"/>
        <item x="110"/>
        <item x="213"/>
        <item x="182"/>
        <item x="206"/>
        <item x="215"/>
        <item x="180"/>
        <item x="43"/>
        <item x="117"/>
        <item x="111"/>
        <item x="208"/>
        <item x="177"/>
        <item x="116"/>
        <item x="108"/>
        <item x="45"/>
        <item x="181"/>
        <item x="114"/>
        <item x="185"/>
        <item x="179"/>
        <item x="39"/>
        <item x="46"/>
        <item x="112"/>
        <item x="41"/>
        <item x="113"/>
        <item x="42"/>
        <item x="212"/>
        <item x="44"/>
        <item x="47"/>
        <item x="209"/>
        <item x="178"/>
        <item x="38"/>
        <item x="40"/>
        <item x="176"/>
        <item x="109"/>
        <item x="211"/>
        <item x="207"/>
        <item x="189"/>
        <item x="122"/>
        <item x="56"/>
        <item x="194"/>
        <item x="51"/>
        <item x="119"/>
        <item x="118"/>
        <item x="188"/>
        <item x="191"/>
        <item x="186"/>
        <item x="123"/>
        <item x="190"/>
        <item x="48"/>
        <item x="127"/>
        <item x="187"/>
        <item x="192"/>
        <item x="195"/>
        <item x="124"/>
        <item x="125"/>
        <item x="126"/>
        <item x="57"/>
        <item x="193"/>
        <item x="54"/>
        <item x="52"/>
        <item x="53"/>
        <item x="120"/>
        <item x="121"/>
        <item x="50"/>
        <item x="49"/>
        <item x="55"/>
        <item x="67"/>
        <item x="133"/>
        <item x="63"/>
        <item x="199"/>
        <item x="65"/>
        <item x="64"/>
        <item x="203"/>
        <item x="134"/>
        <item x="200"/>
        <item x="60"/>
        <item x="201"/>
        <item x="128"/>
        <item x="62"/>
        <item x="136"/>
        <item x="66"/>
        <item x="198"/>
        <item x="196"/>
        <item x="135"/>
        <item x="137"/>
        <item x="61"/>
        <item x="204"/>
        <item x="197"/>
        <item x="130"/>
        <item x="58"/>
        <item x="132"/>
        <item x="205"/>
        <item x="59"/>
        <item x="129"/>
        <item x="202"/>
        <item x="131"/>
        <item x="216"/>
        <item t="default"/>
      </items>
    </pivotField>
    <pivotField dataField="1" showAll="0">
      <items count="402">
        <item x="302"/>
        <item x="307"/>
        <item x="306"/>
        <item x="301"/>
        <item x="308"/>
        <item x="316"/>
        <item x="304"/>
        <item x="305"/>
        <item x="300"/>
        <item x="309"/>
        <item x="303"/>
        <item x="313"/>
        <item x="311"/>
        <item x="318"/>
        <item x="319"/>
        <item x="317"/>
        <item x="314"/>
        <item x="315"/>
        <item x="312"/>
        <item x="310"/>
        <item x="321"/>
        <item x="324"/>
        <item x="328"/>
        <item x="326"/>
        <item x="320"/>
        <item x="322"/>
        <item x="327"/>
        <item x="323"/>
        <item x="325"/>
        <item x="329"/>
        <item x="332"/>
        <item x="333"/>
        <item x="339"/>
        <item x="335"/>
        <item x="334"/>
        <item x="330"/>
        <item x="337"/>
        <item x="338"/>
        <item x="331"/>
        <item x="336"/>
        <item x="345"/>
        <item x="349"/>
        <item x="343"/>
        <item x="340"/>
        <item x="348"/>
        <item x="344"/>
        <item x="341"/>
        <item x="347"/>
        <item x="346"/>
        <item x="342"/>
        <item x="358"/>
        <item x="353"/>
        <item x="359"/>
        <item x="354"/>
        <item x="352"/>
        <item x="356"/>
        <item x="350"/>
        <item x="357"/>
        <item x="351"/>
        <item x="355"/>
        <item x="360"/>
        <item x="363"/>
        <item x="361"/>
        <item x="365"/>
        <item x="367"/>
        <item x="362"/>
        <item x="368"/>
        <item x="366"/>
        <item x="364"/>
        <item x="369"/>
        <item x="375"/>
        <item x="376"/>
        <item x="372"/>
        <item x="371"/>
        <item x="373"/>
        <item x="379"/>
        <item x="374"/>
        <item x="377"/>
        <item x="378"/>
        <item x="370"/>
        <item x="382"/>
        <item x="381"/>
        <item x="385"/>
        <item x="380"/>
        <item x="387"/>
        <item x="386"/>
        <item x="384"/>
        <item x="388"/>
        <item x="389"/>
        <item x="383"/>
        <item x="101"/>
        <item x="100"/>
        <item x="2"/>
        <item x="108"/>
        <item x="106"/>
        <item x="9"/>
        <item x="201"/>
        <item x="0"/>
        <item x="7"/>
        <item x="107"/>
        <item x="1"/>
        <item x="105"/>
        <item x="209"/>
        <item x="8"/>
        <item x="6"/>
        <item x="203"/>
        <item x="204"/>
        <item x="3"/>
        <item x="202"/>
        <item x="200"/>
        <item x="104"/>
        <item x="102"/>
        <item x="4"/>
        <item x="208"/>
        <item x="205"/>
        <item x="103"/>
        <item x="109"/>
        <item x="206"/>
        <item x="207"/>
        <item x="5"/>
        <item x="155"/>
        <item x="146"/>
        <item x="144"/>
        <item x="151"/>
        <item x="148"/>
        <item x="141"/>
        <item x="147"/>
        <item x="156"/>
        <item x="179"/>
        <item x="154"/>
        <item x="173"/>
        <item x="177"/>
        <item x="174"/>
        <item x="247"/>
        <item x="176"/>
        <item x="255"/>
        <item x="252"/>
        <item x="159"/>
        <item x="150"/>
        <item x="158"/>
        <item x="153"/>
        <item x="254"/>
        <item x="246"/>
        <item x="240"/>
        <item x="164"/>
        <item x="245"/>
        <item x="11"/>
        <item x="15"/>
        <item x="212"/>
        <item x="118"/>
        <item x="210"/>
        <item x="13"/>
        <item x="215"/>
        <item x="19"/>
        <item x="216"/>
        <item x="110"/>
        <item x="16"/>
        <item x="111"/>
        <item x="145"/>
        <item x="214"/>
        <item x="10"/>
        <item x="115"/>
        <item x="218"/>
        <item x="114"/>
        <item x="12"/>
        <item x="211"/>
        <item x="17"/>
        <item x="213"/>
        <item x="112"/>
        <item x="14"/>
        <item x="113"/>
        <item x="116"/>
        <item x="217"/>
        <item x="18"/>
        <item x="219"/>
        <item x="119"/>
        <item x="244"/>
        <item x="117"/>
        <item x="143"/>
        <item x="142"/>
        <item x="241"/>
        <item x="178"/>
        <item x="249"/>
        <item x="170"/>
        <item x="175"/>
        <item x="167"/>
        <item x="140"/>
        <item x="243"/>
        <item x="256"/>
        <item x="149"/>
        <item x="251"/>
        <item x="169"/>
        <item x="152"/>
        <item x="279"/>
        <item x="157"/>
        <item x="171"/>
        <item x="65"/>
        <item x="271"/>
        <item x="275"/>
        <item x="257"/>
        <item x="274"/>
        <item x="162"/>
        <item x="163"/>
        <item x="189"/>
        <item x="258"/>
        <item x="72"/>
        <item x="186"/>
        <item x="242"/>
        <item x="248"/>
        <item x="272"/>
        <item x="42"/>
        <item x="79"/>
        <item x="77"/>
        <item x="267"/>
        <item x="273"/>
        <item x="259"/>
        <item x="45"/>
        <item x="71"/>
        <item x="270"/>
        <item x="253"/>
        <item x="183"/>
        <item x="188"/>
        <item x="52"/>
        <item x="182"/>
        <item x="40"/>
        <item x="73"/>
        <item x="44"/>
        <item x="62"/>
        <item x="51"/>
        <item x="54"/>
        <item x="49"/>
        <item x="70"/>
        <item x="47"/>
        <item x="78"/>
        <item x="55"/>
        <item x="250"/>
        <item x="181"/>
        <item x="74"/>
        <item x="262"/>
        <item x="48"/>
        <item x="75"/>
        <item x="76"/>
        <item x="59"/>
        <item x="41"/>
        <item x="57"/>
        <item x="63"/>
        <item x="43"/>
        <item x="46"/>
        <item x="172"/>
        <item x="263"/>
        <item x="276"/>
        <item x="58"/>
        <item x="67"/>
        <item x="50"/>
        <item x="61"/>
        <item x="56"/>
        <item x="69"/>
        <item x="66"/>
        <item x="266"/>
        <item x="187"/>
        <item x="184"/>
        <item x="86"/>
        <item x="277"/>
        <item x="64"/>
        <item x="53"/>
        <item x="278"/>
        <item x="185"/>
        <item x="168"/>
        <item x="166"/>
        <item x="180"/>
        <item x="60"/>
        <item x="165"/>
        <item x="161"/>
        <item x="160"/>
        <item x="265"/>
        <item x="260"/>
        <item x="269"/>
        <item x="68"/>
        <item x="137"/>
        <item x="264"/>
        <item x="234"/>
        <item x="289"/>
        <item x="282"/>
        <item x="88"/>
        <item x="284"/>
        <item x="281"/>
        <item x="261"/>
        <item x="286"/>
        <item x="268"/>
        <item x="84"/>
        <item x="288"/>
        <item x="280"/>
        <item x="285"/>
        <item x="283"/>
        <item x="224"/>
        <item x="226"/>
        <item x="29"/>
        <item x="225"/>
        <item x="24"/>
        <item x="124"/>
        <item x="28"/>
        <item x="126"/>
        <item x="21"/>
        <item x="229"/>
        <item x="227"/>
        <item x="122"/>
        <item x="129"/>
        <item x="223"/>
        <item x="121"/>
        <item x="128"/>
        <item x="220"/>
        <item x="228"/>
        <item x="123"/>
        <item x="26"/>
        <item x="27"/>
        <item x="20"/>
        <item x="125"/>
        <item x="222"/>
        <item x="127"/>
        <item x="22"/>
        <item x="221"/>
        <item x="25"/>
        <item x="120"/>
        <item x="23"/>
        <item x="87"/>
        <item x="85"/>
        <item x="39"/>
        <item x="33"/>
        <item x="35"/>
        <item x="89"/>
        <item x="235"/>
        <item x="82"/>
        <item x="80"/>
        <item x="230"/>
        <item x="81"/>
        <item x="83"/>
        <item x="136"/>
        <item x="287"/>
        <item x="38"/>
        <item x="231"/>
        <item x="139"/>
        <item x="236"/>
        <item x="239"/>
        <item x="133"/>
        <item x="132"/>
        <item x="134"/>
        <item x="31"/>
        <item x="37"/>
        <item x="30"/>
        <item x="34"/>
        <item x="138"/>
        <item x="232"/>
        <item x="238"/>
        <item x="131"/>
        <item x="130"/>
        <item x="233"/>
        <item x="135"/>
        <item x="391"/>
        <item x="390"/>
        <item x="395"/>
        <item x="396"/>
        <item x="194"/>
        <item x="192"/>
        <item x="193"/>
        <item x="191"/>
        <item x="399"/>
        <item x="392"/>
        <item x="296"/>
        <item x="398"/>
        <item x="292"/>
        <item x="92"/>
        <item x="299"/>
        <item x="397"/>
        <item x="298"/>
        <item x="94"/>
        <item x="90"/>
        <item x="295"/>
        <item x="291"/>
        <item x="190"/>
        <item x="95"/>
        <item x="197"/>
        <item x="199"/>
        <item x="290"/>
        <item x="98"/>
        <item x="394"/>
        <item x="91"/>
        <item x="393"/>
        <item x="96"/>
        <item x="32"/>
        <item x="196"/>
        <item x="36"/>
        <item x="195"/>
        <item x="97"/>
        <item x="198"/>
        <item x="237"/>
        <item x="293"/>
        <item x="297"/>
        <item x="93"/>
        <item x="99"/>
        <item x="294"/>
        <item x="400"/>
        <item t="default"/>
      </items>
    </pivotField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latency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0" firstHeaderRow="0" firstDataRow="1" firstDataCol="1"/>
  <pivotFields count="5"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15">
        <item m="1" x="12"/>
        <item x="0"/>
        <item x="1"/>
        <item x="2"/>
        <item x="3"/>
        <item x="4"/>
        <item x="5"/>
        <item x="6"/>
        <item x="7"/>
        <item x="8"/>
        <item x="10"/>
        <item m="1" x="11"/>
        <item m="1" x="13"/>
        <item x="9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47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3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3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3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3"/>
    </i>
    <i>
      <x v="4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 of throughput" fld="2" subtotal="var" baseField="0" baseItem="0"/>
    <dataField name="Var of drop_rate" fld="3" subtotal="var" baseField="0" baseItem="0"/>
    <dataField name="Var of latency" fld="4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1"/>
  <sheetViews>
    <sheetView workbookViewId="0">
      <selection activeCell="B2" sqref="B2:B401"/>
    </sheetView>
  </sheetViews>
  <sheetFormatPr defaultColWidth="11"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8.8741280000000007</v>
      </c>
      <c r="D2">
        <v>0</v>
      </c>
      <c r="E2">
        <v>6.2145449772600003E-2</v>
      </c>
    </row>
    <row r="3" spans="1:5" x14ac:dyDescent="0.25">
      <c r="A3" t="s">
        <v>5</v>
      </c>
      <c r="B3" t="s">
        <v>6</v>
      </c>
      <c r="C3">
        <v>8.8732959999999999</v>
      </c>
      <c r="D3">
        <v>0</v>
      </c>
      <c r="E3">
        <v>6.2156040879500003E-2</v>
      </c>
    </row>
    <row r="4" spans="1:5" x14ac:dyDescent="0.25">
      <c r="A4" t="s">
        <v>5</v>
      </c>
      <c r="B4" t="s">
        <v>6</v>
      </c>
      <c r="C4">
        <v>8.8787040000000008</v>
      </c>
      <c r="D4">
        <v>0</v>
      </c>
      <c r="E4">
        <v>6.2095395802100002E-2</v>
      </c>
    </row>
    <row r="5" spans="1:5" x14ac:dyDescent="0.25">
      <c r="A5" t="s">
        <v>5</v>
      </c>
      <c r="B5" t="s">
        <v>6</v>
      </c>
      <c r="C5">
        <v>8.871632</v>
      </c>
      <c r="D5">
        <v>0</v>
      </c>
      <c r="E5">
        <v>6.2175630890399999E-2</v>
      </c>
    </row>
    <row r="6" spans="1:5" x14ac:dyDescent="0.25">
      <c r="A6" t="s">
        <v>5</v>
      </c>
      <c r="B6" t="s">
        <v>6</v>
      </c>
      <c r="C6">
        <v>8.8683040000000002</v>
      </c>
      <c r="D6">
        <v>0</v>
      </c>
      <c r="E6">
        <v>6.2203345372700003E-2</v>
      </c>
    </row>
    <row r="7" spans="1:5" x14ac:dyDescent="0.25">
      <c r="A7" t="s">
        <v>5</v>
      </c>
      <c r="B7" t="s">
        <v>6</v>
      </c>
      <c r="C7">
        <v>8.8570720000000005</v>
      </c>
      <c r="D7">
        <v>0</v>
      </c>
      <c r="E7">
        <v>6.23181555983E-2</v>
      </c>
    </row>
    <row r="8" spans="1:5" x14ac:dyDescent="0.25">
      <c r="A8" t="s">
        <v>5</v>
      </c>
      <c r="B8" t="s">
        <v>6</v>
      </c>
      <c r="C8">
        <v>8.871632</v>
      </c>
      <c r="D8">
        <v>0</v>
      </c>
      <c r="E8">
        <v>6.21719885591E-2</v>
      </c>
    </row>
    <row r="9" spans="1:5" x14ac:dyDescent="0.25">
      <c r="A9" t="s">
        <v>5</v>
      </c>
      <c r="B9" t="s">
        <v>6</v>
      </c>
      <c r="C9">
        <v>8.8737119999999994</v>
      </c>
      <c r="D9">
        <v>0</v>
      </c>
      <c r="E9">
        <v>6.21464299644E-2</v>
      </c>
    </row>
    <row r="10" spans="1:5" x14ac:dyDescent="0.25">
      <c r="A10" t="s">
        <v>5</v>
      </c>
      <c r="B10" t="s">
        <v>6</v>
      </c>
      <c r="C10">
        <v>8.8724640000000008</v>
      </c>
      <c r="D10">
        <v>0</v>
      </c>
      <c r="E10">
        <v>6.2162962726799997E-2</v>
      </c>
    </row>
    <row r="11" spans="1:5" x14ac:dyDescent="0.25">
      <c r="A11" t="s">
        <v>5</v>
      </c>
      <c r="B11" t="s">
        <v>6</v>
      </c>
      <c r="C11">
        <v>8.8757920000000006</v>
      </c>
      <c r="D11">
        <v>0</v>
      </c>
      <c r="E11">
        <v>6.2129855930999997E-2</v>
      </c>
    </row>
    <row r="12" spans="1:5" x14ac:dyDescent="0.25">
      <c r="A12" t="s">
        <v>5</v>
      </c>
      <c r="B12" t="s">
        <v>7</v>
      </c>
      <c r="C12">
        <v>7.8990239999999998</v>
      </c>
      <c r="D12">
        <v>0</v>
      </c>
      <c r="E12">
        <v>7.3553878561299996E-2</v>
      </c>
    </row>
    <row r="13" spans="1:5" x14ac:dyDescent="0.25">
      <c r="A13" t="s">
        <v>5</v>
      </c>
      <c r="B13" t="s">
        <v>7</v>
      </c>
      <c r="C13">
        <v>7.9144160000000001</v>
      </c>
      <c r="D13">
        <v>0</v>
      </c>
      <c r="E13">
        <v>7.3346817512899995E-2</v>
      </c>
    </row>
    <row r="14" spans="1:5" x14ac:dyDescent="0.25">
      <c r="A14" t="s">
        <v>5</v>
      </c>
      <c r="B14" t="s">
        <v>7</v>
      </c>
      <c r="C14">
        <v>7.8969440000000004</v>
      </c>
      <c r="D14">
        <v>0</v>
      </c>
      <c r="E14">
        <v>7.3584372524199998E-2</v>
      </c>
    </row>
    <row r="15" spans="1:5" x14ac:dyDescent="0.25">
      <c r="A15" t="s">
        <v>5</v>
      </c>
      <c r="B15" t="s">
        <v>7</v>
      </c>
      <c r="C15">
        <v>7.9044319999999999</v>
      </c>
      <c r="D15">
        <v>0</v>
      </c>
      <c r="E15">
        <v>7.3477060309500006E-2</v>
      </c>
    </row>
    <row r="16" spans="1:5" x14ac:dyDescent="0.25">
      <c r="A16" t="s">
        <v>5</v>
      </c>
      <c r="B16" t="s">
        <v>7</v>
      </c>
      <c r="C16">
        <v>7.8907040000000004</v>
      </c>
      <c r="D16">
        <v>0</v>
      </c>
      <c r="E16">
        <v>7.3657879276700006E-2</v>
      </c>
    </row>
    <row r="17" spans="1:5" x14ac:dyDescent="0.25">
      <c r="A17" t="s">
        <v>5</v>
      </c>
      <c r="B17" t="s">
        <v>7</v>
      </c>
      <c r="C17">
        <v>7.9106719999999999</v>
      </c>
      <c r="D17">
        <v>0</v>
      </c>
      <c r="E17">
        <v>7.3403902981600003E-2</v>
      </c>
    </row>
    <row r="18" spans="1:5" x14ac:dyDescent="0.25">
      <c r="A18" t="s">
        <v>5</v>
      </c>
      <c r="B18" t="s">
        <v>7</v>
      </c>
      <c r="C18">
        <v>7.9015199999999997</v>
      </c>
      <c r="D18">
        <v>0</v>
      </c>
      <c r="E18">
        <v>7.3528580784399999E-2</v>
      </c>
    </row>
    <row r="19" spans="1:5" x14ac:dyDescent="0.25">
      <c r="A19" t="s">
        <v>5</v>
      </c>
      <c r="B19" t="s">
        <v>7</v>
      </c>
      <c r="C19">
        <v>7.896528</v>
      </c>
      <c r="D19">
        <v>0</v>
      </c>
      <c r="E19">
        <v>7.3591976083900001E-2</v>
      </c>
    </row>
    <row r="20" spans="1:5" x14ac:dyDescent="0.25">
      <c r="A20" t="s">
        <v>5</v>
      </c>
      <c r="B20" t="s">
        <v>7</v>
      </c>
      <c r="C20">
        <v>7.8877920000000001</v>
      </c>
      <c r="D20">
        <v>0</v>
      </c>
      <c r="E20">
        <v>7.3698195549000006E-2</v>
      </c>
    </row>
    <row r="21" spans="1:5" x14ac:dyDescent="0.25">
      <c r="A21" t="s">
        <v>5</v>
      </c>
      <c r="B21" t="s">
        <v>7</v>
      </c>
      <c r="C21">
        <v>7.9031840000000004</v>
      </c>
      <c r="D21">
        <v>0</v>
      </c>
      <c r="E21">
        <v>7.3503411337400001E-2</v>
      </c>
    </row>
    <row r="22" spans="1:5" x14ac:dyDescent="0.25">
      <c r="A22" t="s">
        <v>5</v>
      </c>
      <c r="B22" t="s">
        <v>8</v>
      </c>
      <c r="C22">
        <v>6.9197600000000001</v>
      </c>
      <c r="D22">
        <v>0</v>
      </c>
      <c r="E22">
        <v>8.8264707424100003E-2</v>
      </c>
    </row>
    <row r="23" spans="1:5" x14ac:dyDescent="0.25">
      <c r="A23" t="s">
        <v>5</v>
      </c>
      <c r="B23" t="s">
        <v>8</v>
      </c>
      <c r="C23">
        <v>6.9326559999999997</v>
      </c>
      <c r="D23">
        <v>0</v>
      </c>
      <c r="E23">
        <v>8.8049210128400002E-2</v>
      </c>
    </row>
    <row r="24" spans="1:5" x14ac:dyDescent="0.25">
      <c r="A24" t="s">
        <v>5</v>
      </c>
      <c r="B24" t="s">
        <v>8</v>
      </c>
      <c r="C24">
        <v>6.9172640000000003</v>
      </c>
      <c r="D24">
        <v>0</v>
      </c>
      <c r="E24">
        <v>8.8308731252599998E-2</v>
      </c>
    </row>
    <row r="25" spans="1:5" x14ac:dyDescent="0.25">
      <c r="A25" t="s">
        <v>5</v>
      </c>
      <c r="B25" t="s">
        <v>8</v>
      </c>
      <c r="C25">
        <v>6.9143520000000001</v>
      </c>
      <c r="D25">
        <v>0</v>
      </c>
      <c r="E25">
        <v>8.8363683792599998E-2</v>
      </c>
    </row>
    <row r="26" spans="1:5" x14ac:dyDescent="0.25">
      <c r="A26" t="s">
        <v>5</v>
      </c>
      <c r="B26" t="s">
        <v>8</v>
      </c>
      <c r="C26">
        <v>6.9339040000000001</v>
      </c>
      <c r="D26">
        <v>0</v>
      </c>
      <c r="E26">
        <v>8.8009126402300006E-2</v>
      </c>
    </row>
    <row r="27" spans="1:5" x14ac:dyDescent="0.25">
      <c r="A27" t="s">
        <v>5</v>
      </c>
      <c r="B27" t="s">
        <v>8</v>
      </c>
      <c r="C27">
        <v>6.9147679999999996</v>
      </c>
      <c r="D27">
        <v>0</v>
      </c>
      <c r="E27">
        <v>8.8336541779499997E-2</v>
      </c>
    </row>
    <row r="28" spans="1:5" x14ac:dyDescent="0.25">
      <c r="A28" t="s">
        <v>5</v>
      </c>
      <c r="B28" t="s">
        <v>8</v>
      </c>
      <c r="C28">
        <v>6.9210079999999996</v>
      </c>
      <c r="D28">
        <v>0</v>
      </c>
      <c r="E28">
        <v>8.8231421685300002E-2</v>
      </c>
    </row>
    <row r="29" spans="1:5" x14ac:dyDescent="0.25">
      <c r="A29" t="s">
        <v>5</v>
      </c>
      <c r="B29" t="s">
        <v>8</v>
      </c>
      <c r="C29">
        <v>6.921424</v>
      </c>
      <c r="D29">
        <v>0</v>
      </c>
      <c r="E29">
        <v>8.82454022477E-2</v>
      </c>
    </row>
    <row r="30" spans="1:5" x14ac:dyDescent="0.25">
      <c r="A30" t="s">
        <v>5</v>
      </c>
      <c r="B30" t="s">
        <v>8</v>
      </c>
      <c r="C30">
        <v>6.9334879999999997</v>
      </c>
      <c r="D30">
        <v>0</v>
      </c>
      <c r="E30">
        <v>8.8022650647999995E-2</v>
      </c>
    </row>
    <row r="31" spans="1:5" x14ac:dyDescent="0.25">
      <c r="A31" t="s">
        <v>5</v>
      </c>
      <c r="B31" t="s">
        <v>8</v>
      </c>
      <c r="C31">
        <v>6.9359840000000004</v>
      </c>
      <c r="D31">
        <v>0</v>
      </c>
      <c r="E31">
        <v>8.7977318819700001E-2</v>
      </c>
    </row>
    <row r="32" spans="1:5" x14ac:dyDescent="0.25">
      <c r="A32" t="s">
        <v>5</v>
      </c>
      <c r="B32" t="s">
        <v>9</v>
      </c>
      <c r="C32">
        <v>5.8797600000000001</v>
      </c>
      <c r="D32">
        <v>1.41472731131E-4</v>
      </c>
      <c r="E32">
        <v>9.8271270534099994E-2</v>
      </c>
    </row>
    <row r="33" spans="1:5" x14ac:dyDescent="0.25">
      <c r="A33" t="s">
        <v>5</v>
      </c>
      <c r="B33" t="s">
        <v>9</v>
      </c>
      <c r="C33">
        <v>5.8926559999999997</v>
      </c>
      <c r="D33" s="1">
        <v>7.0586574433499999E-5</v>
      </c>
      <c r="E33">
        <v>9.8147891641999996E-2</v>
      </c>
    </row>
    <row r="34" spans="1:5" x14ac:dyDescent="0.25">
      <c r="A34" t="s">
        <v>5</v>
      </c>
      <c r="B34" t="s">
        <v>9</v>
      </c>
      <c r="C34">
        <v>5.972944</v>
      </c>
      <c r="D34">
        <v>0</v>
      </c>
      <c r="E34">
        <v>0.10708236256000001</v>
      </c>
    </row>
    <row r="35" spans="1:5" x14ac:dyDescent="0.25">
      <c r="A35" t="s">
        <v>5</v>
      </c>
      <c r="B35" t="s">
        <v>9</v>
      </c>
      <c r="C35">
        <v>5.8048799999999998</v>
      </c>
      <c r="D35">
        <v>1.4329727018699999E-4</v>
      </c>
      <c r="E35">
        <v>8.9128598351799995E-2</v>
      </c>
    </row>
    <row r="36" spans="1:5" x14ac:dyDescent="0.25">
      <c r="A36" t="s">
        <v>5</v>
      </c>
      <c r="B36" t="s">
        <v>9</v>
      </c>
      <c r="C36">
        <v>5.8780960000000002</v>
      </c>
      <c r="D36" s="1">
        <v>7.0761392584199994E-5</v>
      </c>
      <c r="E36">
        <v>9.8358073313999997E-2</v>
      </c>
    </row>
    <row r="37" spans="1:5" x14ac:dyDescent="0.25">
      <c r="A37" t="s">
        <v>5</v>
      </c>
      <c r="B37" t="s">
        <v>9</v>
      </c>
      <c r="C37">
        <v>5.7982240000000003</v>
      </c>
      <c r="D37">
        <v>1.4346173158299999E-4</v>
      </c>
      <c r="E37">
        <v>8.9363979768999999E-2</v>
      </c>
    </row>
    <row r="38" spans="1:5" x14ac:dyDescent="0.25">
      <c r="A38" t="s">
        <v>5</v>
      </c>
      <c r="B38" t="s">
        <v>9</v>
      </c>
      <c r="C38">
        <v>5.9500640000000002</v>
      </c>
      <c r="D38">
        <v>0</v>
      </c>
      <c r="E38">
        <v>0.10760404264499999</v>
      </c>
    </row>
    <row r="39" spans="1:5" x14ac:dyDescent="0.25">
      <c r="A39" t="s">
        <v>5</v>
      </c>
      <c r="B39" t="s">
        <v>9</v>
      </c>
      <c r="C39">
        <v>5.8843360000000002</v>
      </c>
      <c r="D39" s="1">
        <v>7.0686364600300005E-5</v>
      </c>
      <c r="E39">
        <v>9.8264055421999993E-2</v>
      </c>
    </row>
    <row r="40" spans="1:5" x14ac:dyDescent="0.25">
      <c r="A40" t="s">
        <v>5</v>
      </c>
      <c r="B40" t="s">
        <v>9</v>
      </c>
      <c r="C40">
        <v>5.7882400000000001</v>
      </c>
      <c r="D40">
        <v>1.4370913271499999E-4</v>
      </c>
      <c r="E40">
        <v>9.0182789795200002E-2</v>
      </c>
    </row>
    <row r="41" spans="1:5" x14ac:dyDescent="0.25">
      <c r="A41" t="s">
        <v>5</v>
      </c>
      <c r="B41" t="s">
        <v>9</v>
      </c>
      <c r="C41">
        <v>5.7982240000000003</v>
      </c>
      <c r="D41">
        <v>1.4346173158299999E-4</v>
      </c>
      <c r="E41">
        <v>8.9043970155699995E-2</v>
      </c>
    </row>
    <row r="42" spans="1:5" x14ac:dyDescent="0.25">
      <c r="A42" t="s">
        <v>5</v>
      </c>
      <c r="B42" t="s">
        <v>10</v>
      </c>
      <c r="C42">
        <v>4.7107999999999999</v>
      </c>
      <c r="D42">
        <v>9.7035991531400001E-4</v>
      </c>
      <c r="E42">
        <v>7.82068251656E-2</v>
      </c>
    </row>
    <row r="43" spans="1:5" x14ac:dyDescent="0.25">
      <c r="A43" t="s">
        <v>5</v>
      </c>
      <c r="B43" t="s">
        <v>10</v>
      </c>
      <c r="C43">
        <v>4.7132959999999997</v>
      </c>
      <c r="D43">
        <v>1.41006433419E-3</v>
      </c>
      <c r="E43">
        <v>7.8894006089499993E-2</v>
      </c>
    </row>
    <row r="44" spans="1:5" x14ac:dyDescent="0.25">
      <c r="A44" t="s">
        <v>5</v>
      </c>
      <c r="B44" t="s">
        <v>10</v>
      </c>
      <c r="C44">
        <v>4.742</v>
      </c>
      <c r="D44">
        <v>1.13905195829E-3</v>
      </c>
      <c r="E44">
        <v>7.74874536842E-2</v>
      </c>
    </row>
    <row r="45" spans="1:5" x14ac:dyDescent="0.25">
      <c r="A45" t="s">
        <v>5</v>
      </c>
      <c r="B45" t="s">
        <v>10</v>
      </c>
      <c r="C45">
        <v>4.7095520000000004</v>
      </c>
      <c r="D45">
        <v>1.32310134956E-3</v>
      </c>
      <c r="E45">
        <v>7.8972349938200001E-2</v>
      </c>
    </row>
    <row r="46" spans="1:5" x14ac:dyDescent="0.25">
      <c r="A46" t="s">
        <v>5</v>
      </c>
      <c r="B46" t="s">
        <v>10</v>
      </c>
      <c r="C46">
        <v>4.7191200000000002</v>
      </c>
      <c r="D46">
        <v>1.14456770558E-3</v>
      </c>
      <c r="E46">
        <v>7.8219664345499998E-2</v>
      </c>
    </row>
    <row r="47" spans="1:5" x14ac:dyDescent="0.25">
      <c r="A47" t="s">
        <v>5</v>
      </c>
      <c r="B47" t="s">
        <v>10</v>
      </c>
      <c r="C47">
        <v>4.7266079999999997</v>
      </c>
      <c r="D47">
        <v>1.0549450549499999E-3</v>
      </c>
      <c r="E47">
        <v>7.7738039866199996E-2</v>
      </c>
    </row>
    <row r="48" spans="1:5" x14ac:dyDescent="0.25">
      <c r="A48" t="s">
        <v>5</v>
      </c>
      <c r="B48" t="s">
        <v>10</v>
      </c>
      <c r="C48">
        <v>4.7203679999999997</v>
      </c>
      <c r="D48">
        <v>1.40795494544E-3</v>
      </c>
      <c r="E48">
        <v>7.9009740659100006E-2</v>
      </c>
    </row>
    <row r="49" spans="1:5" x14ac:dyDescent="0.25">
      <c r="A49" t="s">
        <v>5</v>
      </c>
      <c r="B49" t="s">
        <v>10</v>
      </c>
      <c r="C49">
        <v>4.7049760000000003</v>
      </c>
      <c r="D49">
        <v>1.41255407434E-3</v>
      </c>
      <c r="E49">
        <v>7.8551159579200003E-2</v>
      </c>
    </row>
    <row r="50" spans="1:5" x14ac:dyDescent="0.25">
      <c r="A50" t="s">
        <v>5</v>
      </c>
      <c r="B50" t="s">
        <v>10</v>
      </c>
      <c r="C50">
        <v>4.7486560000000004</v>
      </c>
      <c r="D50">
        <v>8.7519691930699995E-4</v>
      </c>
      <c r="E50">
        <v>7.8840346268400002E-2</v>
      </c>
    </row>
    <row r="51" spans="1:5" x14ac:dyDescent="0.25">
      <c r="A51" t="s">
        <v>5</v>
      </c>
      <c r="B51" t="s">
        <v>10</v>
      </c>
      <c r="C51">
        <v>4.7145440000000001</v>
      </c>
      <c r="D51">
        <v>1.14567727153E-3</v>
      </c>
      <c r="E51">
        <v>7.8534091935799993E-2</v>
      </c>
    </row>
    <row r="52" spans="1:5" x14ac:dyDescent="0.25">
      <c r="A52" t="s">
        <v>5</v>
      </c>
      <c r="B52" t="s">
        <v>11</v>
      </c>
      <c r="C52">
        <v>3.7452640000000001</v>
      </c>
      <c r="D52">
        <v>3.1000885739600002E-3</v>
      </c>
      <c r="E52">
        <v>7.9531537094599994E-2</v>
      </c>
    </row>
    <row r="53" spans="1:5" x14ac:dyDescent="0.25">
      <c r="A53" t="s">
        <v>5</v>
      </c>
      <c r="B53" t="s">
        <v>11</v>
      </c>
      <c r="C53">
        <v>3.7714720000000002</v>
      </c>
      <c r="D53">
        <v>3.2977904803800002E-3</v>
      </c>
      <c r="E53">
        <v>7.8452409286400002E-2</v>
      </c>
    </row>
    <row r="54" spans="1:5" x14ac:dyDescent="0.25">
      <c r="A54" t="s">
        <v>5</v>
      </c>
      <c r="B54" t="s">
        <v>11</v>
      </c>
      <c r="C54">
        <v>3.7714720000000002</v>
      </c>
      <c r="D54">
        <v>2.63997360026E-3</v>
      </c>
      <c r="E54">
        <v>7.8175311459100005E-2</v>
      </c>
    </row>
    <row r="55" spans="1:5" x14ac:dyDescent="0.25">
      <c r="A55" t="s">
        <v>5</v>
      </c>
      <c r="B55" t="s">
        <v>11</v>
      </c>
      <c r="C55">
        <v>3.7431839999999998</v>
      </c>
      <c r="D55">
        <v>2.9913582982500002E-3</v>
      </c>
      <c r="E55">
        <v>8.0472858873200007E-2</v>
      </c>
    </row>
    <row r="56" spans="1:5" x14ac:dyDescent="0.25">
      <c r="A56" t="s">
        <v>5</v>
      </c>
      <c r="B56" t="s">
        <v>11</v>
      </c>
      <c r="C56">
        <v>3.773552</v>
      </c>
      <c r="D56">
        <v>2.4191774796599999E-3</v>
      </c>
      <c r="E56">
        <v>7.8464883267199997E-2</v>
      </c>
    </row>
    <row r="57" spans="1:5" x14ac:dyDescent="0.25">
      <c r="A57" t="s">
        <v>5</v>
      </c>
      <c r="B57" t="s">
        <v>11</v>
      </c>
      <c r="C57">
        <v>3.8114080000000001</v>
      </c>
      <c r="D57">
        <v>2.8294700184999999E-3</v>
      </c>
      <c r="E57">
        <v>7.8641924806300001E-2</v>
      </c>
    </row>
    <row r="58" spans="1:5" x14ac:dyDescent="0.25">
      <c r="A58" t="s">
        <v>5</v>
      </c>
      <c r="B58" t="s">
        <v>11</v>
      </c>
      <c r="C58">
        <v>3.7785440000000001</v>
      </c>
      <c r="D58">
        <v>2.8540065861700002E-3</v>
      </c>
      <c r="E58">
        <v>7.9713723139599998E-2</v>
      </c>
    </row>
    <row r="59" spans="1:5" x14ac:dyDescent="0.25">
      <c r="A59" t="s">
        <v>5</v>
      </c>
      <c r="B59" t="s">
        <v>11</v>
      </c>
      <c r="C59">
        <v>3.7885279999999999</v>
      </c>
      <c r="D59">
        <v>2.6281208935600001E-3</v>
      </c>
      <c r="E59">
        <v>7.8964749890199998E-2</v>
      </c>
    </row>
    <row r="60" spans="1:5" x14ac:dyDescent="0.25">
      <c r="A60" t="s">
        <v>5</v>
      </c>
      <c r="B60" t="s">
        <v>11</v>
      </c>
      <c r="C60">
        <v>3.7552479999999999</v>
      </c>
      <c r="D60">
        <v>4.0816326530600001E-3</v>
      </c>
      <c r="E60">
        <v>7.9375033783799995E-2</v>
      </c>
    </row>
    <row r="61" spans="1:5" x14ac:dyDescent="0.25">
      <c r="A61" t="s">
        <v>5</v>
      </c>
      <c r="B61" t="s">
        <v>11</v>
      </c>
      <c r="C61">
        <v>3.7685599999999999</v>
      </c>
      <c r="D61">
        <v>3.0809859154899998E-3</v>
      </c>
      <c r="E61">
        <v>7.8893087638000001E-2</v>
      </c>
    </row>
    <row r="62" spans="1:5" x14ac:dyDescent="0.25">
      <c r="A62" t="s">
        <v>5</v>
      </c>
      <c r="B62" t="s">
        <v>12</v>
      </c>
      <c r="C62">
        <v>2.9332319999999998</v>
      </c>
      <c r="D62">
        <v>3.6733540548199999E-3</v>
      </c>
      <c r="E62">
        <v>8.1129756523000002E-2</v>
      </c>
    </row>
    <row r="63" spans="1:5" x14ac:dyDescent="0.25">
      <c r="A63" t="s">
        <v>5</v>
      </c>
      <c r="B63" t="s">
        <v>12</v>
      </c>
      <c r="C63">
        <v>2.944464</v>
      </c>
      <c r="D63">
        <v>6.1771725396599997E-3</v>
      </c>
      <c r="E63">
        <v>7.9558903234900002E-2</v>
      </c>
    </row>
    <row r="64" spans="1:5" x14ac:dyDescent="0.25">
      <c r="A64" t="s">
        <v>5</v>
      </c>
      <c r="B64" t="s">
        <v>12</v>
      </c>
      <c r="C64">
        <v>2.8604319999999999</v>
      </c>
      <c r="D64">
        <v>4.4875506658900001E-3</v>
      </c>
      <c r="E64">
        <v>7.8322315544599994E-2</v>
      </c>
    </row>
    <row r="65" spans="1:5" x14ac:dyDescent="0.25">
      <c r="A65" t="s">
        <v>5</v>
      </c>
      <c r="B65" t="s">
        <v>12</v>
      </c>
      <c r="C65">
        <v>2.877904</v>
      </c>
      <c r="D65">
        <v>3.74370050396E-3</v>
      </c>
      <c r="E65">
        <v>7.8965458303199995E-2</v>
      </c>
    </row>
    <row r="66" spans="1:5" x14ac:dyDescent="0.25">
      <c r="A66" t="s">
        <v>5</v>
      </c>
      <c r="B66" t="s">
        <v>12</v>
      </c>
      <c r="C66">
        <v>2.9053599999999999</v>
      </c>
      <c r="D66">
        <v>4.4184720638499996E-3</v>
      </c>
      <c r="E66">
        <v>8.0323763636399995E-2</v>
      </c>
    </row>
    <row r="67" spans="1:5" x14ac:dyDescent="0.25">
      <c r="A67" t="s">
        <v>5</v>
      </c>
      <c r="B67" t="s">
        <v>12</v>
      </c>
      <c r="C67">
        <v>2.8421280000000002</v>
      </c>
      <c r="D67">
        <v>3.5000729181900001E-3</v>
      </c>
      <c r="E67">
        <v>7.5962318454599997E-2</v>
      </c>
    </row>
    <row r="68" spans="1:5" x14ac:dyDescent="0.25">
      <c r="A68" t="s">
        <v>5</v>
      </c>
      <c r="B68" t="s">
        <v>12</v>
      </c>
      <c r="C68">
        <v>2.9531999999999998</v>
      </c>
      <c r="D68">
        <v>5.0448430493300004E-3</v>
      </c>
      <c r="E68">
        <v>7.9957495915499999E-2</v>
      </c>
    </row>
    <row r="69" spans="1:5" x14ac:dyDescent="0.25">
      <c r="A69" t="s">
        <v>5</v>
      </c>
      <c r="B69" t="s">
        <v>12</v>
      </c>
      <c r="C69">
        <v>2.9415520000000002</v>
      </c>
      <c r="D69">
        <v>4.6446164672800001E-3</v>
      </c>
      <c r="E69">
        <v>7.9426250000000004E-2</v>
      </c>
    </row>
    <row r="70" spans="1:5" x14ac:dyDescent="0.25">
      <c r="A70" t="s">
        <v>5</v>
      </c>
      <c r="B70" t="s">
        <v>12</v>
      </c>
      <c r="C70">
        <v>2.9432160000000001</v>
      </c>
      <c r="D70">
        <v>5.3415799831300001E-3</v>
      </c>
      <c r="E70">
        <v>8.2119576031700003E-2</v>
      </c>
    </row>
    <row r="71" spans="1:5" x14ac:dyDescent="0.25">
      <c r="A71" t="s">
        <v>5</v>
      </c>
      <c r="B71" t="s">
        <v>12</v>
      </c>
      <c r="C71">
        <v>2.9224160000000001</v>
      </c>
      <c r="D71">
        <v>4.9568049851299997E-3</v>
      </c>
      <c r="E71">
        <v>7.9745264588700002E-2</v>
      </c>
    </row>
    <row r="72" spans="1:5" x14ac:dyDescent="0.25">
      <c r="A72" t="s">
        <v>5</v>
      </c>
      <c r="B72" t="s">
        <v>13</v>
      </c>
      <c r="C72">
        <v>2.0371679999999999</v>
      </c>
      <c r="D72">
        <v>1.0704908099399999E-2</v>
      </c>
      <c r="E72">
        <v>7.8540065945299997E-2</v>
      </c>
    </row>
    <row r="73" spans="1:5" x14ac:dyDescent="0.25">
      <c r="A73" t="s">
        <v>5</v>
      </c>
      <c r="B73" t="s">
        <v>13</v>
      </c>
      <c r="C73">
        <v>2.0475680000000001</v>
      </c>
      <c r="D73">
        <v>9.2573958543000004E-3</v>
      </c>
      <c r="E73">
        <v>7.7804367052599993E-2</v>
      </c>
    </row>
    <row r="74" spans="1:5" x14ac:dyDescent="0.25">
      <c r="A74" t="s">
        <v>5</v>
      </c>
      <c r="B74" t="s">
        <v>13</v>
      </c>
      <c r="C74">
        <v>2.0109599999999999</v>
      </c>
      <c r="D74">
        <v>1.10452035181E-2</v>
      </c>
      <c r="E74">
        <v>7.6863730506700007E-2</v>
      </c>
    </row>
    <row r="75" spans="1:5" x14ac:dyDescent="0.25">
      <c r="A75" t="s">
        <v>5</v>
      </c>
      <c r="B75" t="s">
        <v>13</v>
      </c>
      <c r="C75">
        <v>1.9968159999999999</v>
      </c>
      <c r="D75">
        <v>9.49040643697E-3</v>
      </c>
      <c r="E75">
        <v>7.8216809831299999E-2</v>
      </c>
    </row>
    <row r="76" spans="1:5" x14ac:dyDescent="0.25">
      <c r="A76" t="s">
        <v>5</v>
      </c>
      <c r="B76" t="s">
        <v>13</v>
      </c>
      <c r="C76">
        <v>2.0300959999999999</v>
      </c>
      <c r="D76">
        <v>9.7382836275099992E-3</v>
      </c>
      <c r="E76">
        <v>7.8790431878699996E-2</v>
      </c>
    </row>
    <row r="77" spans="1:5" x14ac:dyDescent="0.25">
      <c r="A77" t="s">
        <v>5</v>
      </c>
      <c r="B77" t="s">
        <v>13</v>
      </c>
      <c r="C77">
        <v>2.0467360000000001</v>
      </c>
      <c r="D77">
        <v>8.2627972591700002E-3</v>
      </c>
      <c r="E77">
        <v>7.8858157488299996E-2</v>
      </c>
    </row>
    <row r="78" spans="1:5" x14ac:dyDescent="0.25">
      <c r="A78" t="s">
        <v>5</v>
      </c>
      <c r="B78" t="s">
        <v>13</v>
      </c>
      <c r="C78">
        <v>2.0467360000000001</v>
      </c>
      <c r="D78">
        <v>9.85915492958E-3</v>
      </c>
      <c r="E78">
        <v>7.8892200568999996E-2</v>
      </c>
    </row>
    <row r="79" spans="1:5" x14ac:dyDescent="0.25">
      <c r="A79" t="s">
        <v>5</v>
      </c>
      <c r="B79" t="s">
        <v>13</v>
      </c>
      <c r="C79">
        <v>2.0367519999999999</v>
      </c>
      <c r="D79">
        <v>8.9050799433300007E-3</v>
      </c>
      <c r="E79">
        <v>7.7574777619000002E-2</v>
      </c>
    </row>
    <row r="80" spans="1:5" x14ac:dyDescent="0.25">
      <c r="A80" t="s">
        <v>5</v>
      </c>
      <c r="B80" t="s">
        <v>13</v>
      </c>
      <c r="C80">
        <v>2.041328</v>
      </c>
      <c r="D80">
        <v>9.28542591845E-3</v>
      </c>
      <c r="E80">
        <v>7.8625002037500002E-2</v>
      </c>
    </row>
    <row r="81" spans="1:5" x14ac:dyDescent="0.25">
      <c r="A81" t="s">
        <v>5</v>
      </c>
      <c r="B81" t="s">
        <v>13</v>
      </c>
      <c r="C81">
        <v>1.962704</v>
      </c>
      <c r="D81">
        <v>9.8615190935800005E-3</v>
      </c>
      <c r="E81">
        <v>7.7539268489100005E-2</v>
      </c>
    </row>
    <row r="82" spans="1:5" x14ac:dyDescent="0.25">
      <c r="A82" t="s">
        <v>5</v>
      </c>
      <c r="B82" t="s">
        <v>14</v>
      </c>
      <c r="C82">
        <v>1.0778719999999999</v>
      </c>
      <c r="D82">
        <v>2.8485757121400002E-2</v>
      </c>
      <c r="E82">
        <v>8.97604104938E-2</v>
      </c>
    </row>
    <row r="83" spans="1:5" x14ac:dyDescent="0.25">
      <c r="A83" t="s">
        <v>5</v>
      </c>
      <c r="B83" t="s">
        <v>14</v>
      </c>
      <c r="C83">
        <v>1.076624</v>
      </c>
      <c r="D83">
        <v>3.5754189944099998E-2</v>
      </c>
      <c r="E83">
        <v>8.98816168405E-2</v>
      </c>
    </row>
    <row r="84" spans="1:5" x14ac:dyDescent="0.25">
      <c r="A84" t="s">
        <v>5</v>
      </c>
      <c r="B84" t="s">
        <v>14</v>
      </c>
      <c r="C84">
        <v>1.0857760000000001</v>
      </c>
      <c r="D84">
        <v>3.5463612855599999E-2</v>
      </c>
      <c r="E84">
        <v>8.9704406740700002E-2</v>
      </c>
    </row>
    <row r="85" spans="1:5" x14ac:dyDescent="0.25">
      <c r="A85" t="s">
        <v>5</v>
      </c>
      <c r="B85" t="s">
        <v>14</v>
      </c>
      <c r="C85">
        <v>1.0886880000000001</v>
      </c>
      <c r="D85">
        <v>2.5679196129499999E-2</v>
      </c>
      <c r="E85">
        <v>8.9909704354500006E-2</v>
      </c>
    </row>
    <row r="86" spans="1:5" x14ac:dyDescent="0.25">
      <c r="A86" t="s">
        <v>5</v>
      </c>
      <c r="B86" t="s">
        <v>14</v>
      </c>
      <c r="C86">
        <v>1.0753760000000001</v>
      </c>
      <c r="D86">
        <v>3.3632286995499999E-2</v>
      </c>
      <c r="E86">
        <v>8.5973655839099994E-2</v>
      </c>
    </row>
    <row r="87" spans="1:5" x14ac:dyDescent="0.25">
      <c r="A87" t="s">
        <v>5</v>
      </c>
      <c r="B87" t="s">
        <v>14</v>
      </c>
      <c r="C87">
        <v>1.08952</v>
      </c>
      <c r="D87">
        <v>3.3923303834800002E-2</v>
      </c>
      <c r="E87">
        <v>8.8882154580200004E-2</v>
      </c>
    </row>
    <row r="88" spans="1:5" x14ac:dyDescent="0.25">
      <c r="A88" t="s">
        <v>5</v>
      </c>
      <c r="B88" t="s">
        <v>14</v>
      </c>
      <c r="C88">
        <v>1.0849439999999999</v>
      </c>
      <c r="D88">
        <v>3.3345683586500002E-2</v>
      </c>
      <c r="E88">
        <v>8.0120904944399995E-2</v>
      </c>
    </row>
    <row r="89" spans="1:5" x14ac:dyDescent="0.25">
      <c r="A89" t="s">
        <v>5</v>
      </c>
      <c r="B89" t="s">
        <v>14</v>
      </c>
      <c r="C89">
        <v>1.0724640000000001</v>
      </c>
      <c r="D89">
        <v>3.9478584730000002E-2</v>
      </c>
      <c r="E89">
        <v>8.8366797208199996E-2</v>
      </c>
    </row>
    <row r="90" spans="1:5" x14ac:dyDescent="0.25">
      <c r="A90" t="s">
        <v>5</v>
      </c>
      <c r="B90" t="s">
        <v>14</v>
      </c>
      <c r="C90">
        <v>1.0658080000000001</v>
      </c>
      <c r="D90">
        <v>2.39908606245E-2</v>
      </c>
      <c r="E90">
        <v>8.4108321888400006E-2</v>
      </c>
    </row>
    <row r="91" spans="1:5" x14ac:dyDescent="0.25">
      <c r="A91" t="s">
        <v>5</v>
      </c>
      <c r="B91" t="s">
        <v>14</v>
      </c>
      <c r="C91">
        <v>1.0857760000000001</v>
      </c>
      <c r="D91">
        <v>3.1887282165400002E-2</v>
      </c>
      <c r="E91">
        <v>8.9482281118300006E-2</v>
      </c>
    </row>
    <row r="92" spans="1:5" x14ac:dyDescent="0.25">
      <c r="A92" t="s">
        <v>5</v>
      </c>
      <c r="B92" t="s">
        <v>33</v>
      </c>
      <c r="C92">
        <v>0.212176</v>
      </c>
      <c r="D92">
        <v>0.115916955017</v>
      </c>
      <c r="E92">
        <v>0.105631485323</v>
      </c>
    </row>
    <row r="93" spans="1:5" x14ac:dyDescent="0.25">
      <c r="A93" t="s">
        <v>5</v>
      </c>
      <c r="B93" t="s">
        <v>33</v>
      </c>
      <c r="C93">
        <v>0.22839999999999999</v>
      </c>
      <c r="D93">
        <v>0.124203821656</v>
      </c>
      <c r="E93">
        <v>0.106283994545</v>
      </c>
    </row>
    <row r="94" spans="1:5" x14ac:dyDescent="0.25">
      <c r="A94" t="s">
        <v>5</v>
      </c>
      <c r="B94" t="s">
        <v>33</v>
      </c>
      <c r="C94">
        <v>0.25918400000000003</v>
      </c>
      <c r="D94">
        <v>9.9567099567099998E-2</v>
      </c>
      <c r="E94">
        <v>0.105156815705</v>
      </c>
    </row>
    <row r="95" spans="1:5" x14ac:dyDescent="0.25">
      <c r="A95" t="s">
        <v>5</v>
      </c>
      <c r="B95" t="s">
        <v>33</v>
      </c>
      <c r="C95">
        <v>0.24504000000000001</v>
      </c>
      <c r="D95">
        <v>0.11144578313300001</v>
      </c>
      <c r="E95">
        <v>0.107952945763</v>
      </c>
    </row>
    <row r="96" spans="1:5" x14ac:dyDescent="0.25">
      <c r="A96" t="s">
        <v>5</v>
      </c>
      <c r="B96" t="s">
        <v>33</v>
      </c>
      <c r="C96">
        <v>0.27332800000000002</v>
      </c>
      <c r="D96">
        <v>0.101092896175</v>
      </c>
      <c r="E96">
        <v>0.105462661094</v>
      </c>
    </row>
    <row r="97" spans="1:5" x14ac:dyDescent="0.25">
      <c r="A97" t="s">
        <v>5</v>
      </c>
      <c r="B97" t="s">
        <v>33</v>
      </c>
      <c r="C97">
        <v>0.29121599999999997</v>
      </c>
      <c r="D97">
        <v>8.1258191349900005E-2</v>
      </c>
      <c r="E97">
        <v>0.105796784593</v>
      </c>
    </row>
    <row r="98" spans="1:5" x14ac:dyDescent="0.25">
      <c r="A98" t="s">
        <v>5</v>
      </c>
      <c r="B98" t="s">
        <v>33</v>
      </c>
      <c r="C98">
        <v>0.23963200000000001</v>
      </c>
      <c r="D98">
        <v>9.2767295597499994E-2</v>
      </c>
      <c r="E98">
        <v>0.107029019064</v>
      </c>
    </row>
    <row r="99" spans="1:5" x14ac:dyDescent="0.25">
      <c r="A99" t="s">
        <v>5</v>
      </c>
      <c r="B99" t="s">
        <v>33</v>
      </c>
      <c r="C99">
        <v>0.28039999999999998</v>
      </c>
      <c r="D99">
        <v>9.2741935483900001E-2</v>
      </c>
      <c r="E99">
        <v>0.107627093333</v>
      </c>
    </row>
    <row r="100" spans="1:5" x14ac:dyDescent="0.25">
      <c r="A100" t="s">
        <v>5</v>
      </c>
      <c r="B100" t="s">
        <v>33</v>
      </c>
      <c r="C100">
        <v>0.26750400000000002</v>
      </c>
      <c r="D100">
        <v>0.104311543811</v>
      </c>
      <c r="E100">
        <v>0.10615877018600001</v>
      </c>
    </row>
    <row r="101" spans="1:5" x14ac:dyDescent="0.25">
      <c r="A101" t="s">
        <v>5</v>
      </c>
      <c r="B101" t="s">
        <v>33</v>
      </c>
      <c r="C101">
        <v>0.27416000000000001</v>
      </c>
      <c r="D101">
        <v>5.7142857142900003E-2</v>
      </c>
      <c r="E101">
        <v>0.108543754545</v>
      </c>
    </row>
    <row r="102" spans="1:5" x14ac:dyDescent="0.25">
      <c r="A102" t="s">
        <v>16</v>
      </c>
      <c r="B102" t="s">
        <v>6</v>
      </c>
      <c r="C102">
        <v>8.8811999999999998</v>
      </c>
      <c r="D102">
        <v>0</v>
      </c>
      <c r="E102">
        <v>6.2075999625299999E-2</v>
      </c>
    </row>
    <row r="103" spans="1:5" x14ac:dyDescent="0.25">
      <c r="A103" t="s">
        <v>16</v>
      </c>
      <c r="B103" t="s">
        <v>6</v>
      </c>
      <c r="C103">
        <v>8.884112</v>
      </c>
      <c r="D103">
        <v>0</v>
      </c>
      <c r="E103">
        <v>6.2033465982999997E-2</v>
      </c>
    </row>
    <row r="104" spans="1:5" x14ac:dyDescent="0.25">
      <c r="A104" t="s">
        <v>16</v>
      </c>
      <c r="B104" t="s">
        <v>6</v>
      </c>
      <c r="C104">
        <v>8.8691359999999992</v>
      </c>
      <c r="D104">
        <v>0</v>
      </c>
      <c r="E104">
        <v>6.2193105388999997E-2</v>
      </c>
    </row>
    <row r="105" spans="1:5" x14ac:dyDescent="0.25">
      <c r="A105" t="s">
        <v>16</v>
      </c>
      <c r="B105" t="s">
        <v>6</v>
      </c>
      <c r="C105">
        <v>8.8637280000000001</v>
      </c>
      <c r="D105">
        <v>0</v>
      </c>
      <c r="E105">
        <v>6.2254712971700002E-2</v>
      </c>
    </row>
    <row r="106" spans="1:5" x14ac:dyDescent="0.25">
      <c r="A106" t="s">
        <v>16</v>
      </c>
      <c r="B106" t="s">
        <v>6</v>
      </c>
      <c r="C106">
        <v>8.8703839999999996</v>
      </c>
      <c r="D106">
        <v>0</v>
      </c>
      <c r="E106">
        <v>6.2184802194699997E-2</v>
      </c>
    </row>
    <row r="107" spans="1:5" x14ac:dyDescent="0.25">
      <c r="A107" t="s">
        <v>16</v>
      </c>
      <c r="B107" t="s">
        <v>6</v>
      </c>
      <c r="C107">
        <v>8.8732959999999999</v>
      </c>
      <c r="D107">
        <v>0</v>
      </c>
      <c r="E107">
        <v>6.21579095213E-2</v>
      </c>
    </row>
    <row r="108" spans="1:5" x14ac:dyDescent="0.25">
      <c r="A108" t="s">
        <v>16</v>
      </c>
      <c r="B108" t="s">
        <v>6</v>
      </c>
      <c r="C108">
        <v>8.8762080000000001</v>
      </c>
      <c r="D108">
        <v>0</v>
      </c>
      <c r="E108">
        <v>6.2124085856200002E-2</v>
      </c>
    </row>
    <row r="109" spans="1:5" x14ac:dyDescent="0.25">
      <c r="A109" t="s">
        <v>16</v>
      </c>
      <c r="B109" t="s">
        <v>6</v>
      </c>
      <c r="C109">
        <v>8.8732959999999999</v>
      </c>
      <c r="D109">
        <v>0</v>
      </c>
      <c r="E109">
        <v>6.2154911443399997E-2</v>
      </c>
    </row>
    <row r="110" spans="1:5" x14ac:dyDescent="0.25">
      <c r="A110" t="s">
        <v>16</v>
      </c>
      <c r="B110" t="s">
        <v>6</v>
      </c>
      <c r="C110">
        <v>8.8770399999999992</v>
      </c>
      <c r="D110">
        <v>0</v>
      </c>
      <c r="E110">
        <v>6.2116589315799997E-2</v>
      </c>
    </row>
    <row r="111" spans="1:5" x14ac:dyDescent="0.25">
      <c r="A111" t="s">
        <v>16</v>
      </c>
      <c r="B111" t="s">
        <v>6</v>
      </c>
      <c r="C111">
        <v>8.8637280000000001</v>
      </c>
      <c r="D111">
        <v>0</v>
      </c>
      <c r="E111">
        <v>6.22549127088E-2</v>
      </c>
    </row>
    <row r="112" spans="1:5" x14ac:dyDescent="0.25">
      <c r="A112" t="s">
        <v>16</v>
      </c>
      <c r="B112" t="s">
        <v>7</v>
      </c>
      <c r="C112">
        <v>7.9019360000000001</v>
      </c>
      <c r="D112">
        <v>0</v>
      </c>
      <c r="E112">
        <v>7.3514688355499999E-2</v>
      </c>
    </row>
    <row r="113" spans="1:5" x14ac:dyDescent="0.25">
      <c r="A113" t="s">
        <v>16</v>
      </c>
      <c r="B113" t="s">
        <v>7</v>
      </c>
      <c r="C113">
        <v>7.9002720000000002</v>
      </c>
      <c r="D113">
        <v>0</v>
      </c>
      <c r="E113">
        <v>7.3543816343699997E-2</v>
      </c>
    </row>
    <row r="114" spans="1:5" x14ac:dyDescent="0.25">
      <c r="A114" t="s">
        <v>16</v>
      </c>
      <c r="B114" t="s">
        <v>7</v>
      </c>
      <c r="C114">
        <v>7.8932000000000002</v>
      </c>
      <c r="D114">
        <v>0</v>
      </c>
      <c r="E114">
        <v>7.3630853438700003E-2</v>
      </c>
    </row>
    <row r="115" spans="1:5" x14ac:dyDescent="0.25">
      <c r="A115" t="s">
        <v>16</v>
      </c>
      <c r="B115" t="s">
        <v>7</v>
      </c>
      <c r="C115">
        <v>7.8911199999999999</v>
      </c>
      <c r="D115">
        <v>0</v>
      </c>
      <c r="E115">
        <v>7.3663147706899995E-2</v>
      </c>
    </row>
    <row r="116" spans="1:5" x14ac:dyDescent="0.25">
      <c r="A116" t="s">
        <v>16</v>
      </c>
      <c r="B116" t="s">
        <v>7</v>
      </c>
      <c r="C116">
        <v>7.8969440000000004</v>
      </c>
      <c r="D116">
        <v>0</v>
      </c>
      <c r="E116">
        <v>7.3578191318999994E-2</v>
      </c>
    </row>
    <row r="117" spans="1:5" x14ac:dyDescent="0.25">
      <c r="A117" t="s">
        <v>16</v>
      </c>
      <c r="B117" t="s">
        <v>7</v>
      </c>
      <c r="C117">
        <v>7.8990239999999998</v>
      </c>
      <c r="D117">
        <v>0</v>
      </c>
      <c r="E117">
        <v>7.3554381694699994E-2</v>
      </c>
    </row>
    <row r="118" spans="1:5" x14ac:dyDescent="0.25">
      <c r="A118" t="s">
        <v>16</v>
      </c>
      <c r="B118" t="s">
        <v>7</v>
      </c>
      <c r="C118">
        <v>7.8898720000000004</v>
      </c>
      <c r="D118">
        <v>0</v>
      </c>
      <c r="E118">
        <v>7.3679317551500007E-2</v>
      </c>
    </row>
    <row r="119" spans="1:5" x14ac:dyDescent="0.25">
      <c r="A119" t="s">
        <v>16</v>
      </c>
      <c r="B119" t="s">
        <v>7</v>
      </c>
      <c r="C119">
        <v>7.8844640000000004</v>
      </c>
      <c r="D119">
        <v>0</v>
      </c>
      <c r="E119">
        <v>7.37541154374E-2</v>
      </c>
    </row>
    <row r="120" spans="1:5" x14ac:dyDescent="0.25">
      <c r="A120" t="s">
        <v>16</v>
      </c>
      <c r="B120" t="s">
        <v>7</v>
      </c>
      <c r="C120">
        <v>7.9069279999999997</v>
      </c>
      <c r="D120">
        <v>0</v>
      </c>
      <c r="E120">
        <v>7.3448832491600002E-2</v>
      </c>
    </row>
    <row r="121" spans="1:5" x14ac:dyDescent="0.25">
      <c r="A121" t="s">
        <v>16</v>
      </c>
      <c r="B121" t="s">
        <v>7</v>
      </c>
      <c r="C121">
        <v>7.8848799999999999</v>
      </c>
      <c r="D121">
        <v>0</v>
      </c>
      <c r="E121">
        <v>7.3736391875500004E-2</v>
      </c>
    </row>
    <row r="122" spans="1:5" x14ac:dyDescent="0.25">
      <c r="A122" t="s">
        <v>16</v>
      </c>
      <c r="B122" t="s">
        <v>8</v>
      </c>
      <c r="C122">
        <v>6.915184</v>
      </c>
      <c r="D122">
        <v>0</v>
      </c>
      <c r="E122">
        <v>8.8341174987999996E-2</v>
      </c>
    </row>
    <row r="123" spans="1:5" x14ac:dyDescent="0.25">
      <c r="A123" t="s">
        <v>16</v>
      </c>
      <c r="B123" t="s">
        <v>8</v>
      </c>
      <c r="C123">
        <v>6.9268320000000001</v>
      </c>
      <c r="D123">
        <v>0</v>
      </c>
      <c r="E123">
        <v>8.8147496036500003E-2</v>
      </c>
    </row>
    <row r="124" spans="1:5" x14ac:dyDescent="0.25">
      <c r="A124" t="s">
        <v>16</v>
      </c>
      <c r="B124" t="s">
        <v>8</v>
      </c>
      <c r="C124">
        <v>6.9297440000000003</v>
      </c>
      <c r="D124">
        <v>0</v>
      </c>
      <c r="E124">
        <v>8.8100685995600003E-2</v>
      </c>
    </row>
    <row r="125" spans="1:5" x14ac:dyDescent="0.25">
      <c r="A125" t="s">
        <v>16</v>
      </c>
      <c r="B125" t="s">
        <v>8</v>
      </c>
      <c r="C125">
        <v>6.922256</v>
      </c>
      <c r="D125">
        <v>0</v>
      </c>
      <c r="E125">
        <v>8.8205667327699994E-2</v>
      </c>
    </row>
    <row r="126" spans="1:5" x14ac:dyDescent="0.25">
      <c r="A126" t="s">
        <v>16</v>
      </c>
      <c r="B126" t="s">
        <v>8</v>
      </c>
      <c r="C126">
        <v>6.934736</v>
      </c>
      <c r="D126">
        <v>0</v>
      </c>
      <c r="E126">
        <v>8.8015025613300005E-2</v>
      </c>
    </row>
    <row r="127" spans="1:5" x14ac:dyDescent="0.25">
      <c r="A127" t="s">
        <v>16</v>
      </c>
      <c r="B127" t="s">
        <v>8</v>
      </c>
      <c r="C127">
        <v>6.9180960000000002</v>
      </c>
      <c r="D127">
        <v>0</v>
      </c>
      <c r="E127">
        <v>8.8283836690499995E-2</v>
      </c>
    </row>
    <row r="128" spans="1:5" x14ac:dyDescent="0.25">
      <c r="A128" t="s">
        <v>16</v>
      </c>
      <c r="B128" t="s">
        <v>8</v>
      </c>
      <c r="C128">
        <v>6.9334879999999997</v>
      </c>
      <c r="D128">
        <v>0</v>
      </c>
      <c r="E128">
        <v>8.8030693064599999E-2</v>
      </c>
    </row>
    <row r="129" spans="1:5" x14ac:dyDescent="0.25">
      <c r="A129" t="s">
        <v>16</v>
      </c>
      <c r="B129" t="s">
        <v>8</v>
      </c>
      <c r="C129">
        <v>6.9168479999999999</v>
      </c>
      <c r="D129">
        <v>0</v>
      </c>
      <c r="E129">
        <v>8.8297421578099999E-2</v>
      </c>
    </row>
    <row r="130" spans="1:5" x14ac:dyDescent="0.25">
      <c r="A130" t="s">
        <v>16</v>
      </c>
      <c r="B130" t="s">
        <v>8</v>
      </c>
      <c r="C130">
        <v>6.9243360000000003</v>
      </c>
      <c r="D130">
        <v>0</v>
      </c>
      <c r="E130">
        <v>8.8181835816400003E-2</v>
      </c>
    </row>
    <row r="131" spans="1:5" x14ac:dyDescent="0.25">
      <c r="A131" t="s">
        <v>16</v>
      </c>
      <c r="B131" t="s">
        <v>8</v>
      </c>
      <c r="C131">
        <v>6.928496</v>
      </c>
      <c r="D131">
        <v>0</v>
      </c>
      <c r="E131">
        <v>8.81069661984E-2</v>
      </c>
    </row>
    <row r="132" spans="1:5" x14ac:dyDescent="0.25">
      <c r="A132" t="s">
        <v>16</v>
      </c>
      <c r="B132" t="s">
        <v>9</v>
      </c>
      <c r="C132">
        <v>5.9438240000000002</v>
      </c>
      <c r="D132" s="1">
        <v>6.9979006298099997E-5</v>
      </c>
      <c r="E132">
        <v>9.8820114493699998E-2</v>
      </c>
    </row>
    <row r="133" spans="1:5" x14ac:dyDescent="0.25">
      <c r="A133" t="s">
        <v>16</v>
      </c>
      <c r="B133" t="s">
        <v>9</v>
      </c>
      <c r="C133">
        <v>5.9500640000000002</v>
      </c>
      <c r="D133" s="1">
        <v>6.9905627402999998E-5</v>
      </c>
      <c r="E133">
        <v>9.8711301454099995E-2</v>
      </c>
    </row>
    <row r="134" spans="1:5" x14ac:dyDescent="0.25">
      <c r="A134" t="s">
        <v>16</v>
      </c>
      <c r="B134" t="s">
        <v>9</v>
      </c>
      <c r="C134">
        <v>5.7083680000000001</v>
      </c>
      <c r="D134">
        <v>1.4571948998200001E-4</v>
      </c>
      <c r="E134">
        <v>9.3157482766200006E-2</v>
      </c>
    </row>
    <row r="135" spans="1:5" x14ac:dyDescent="0.25">
      <c r="A135" t="s">
        <v>16</v>
      </c>
      <c r="B135" t="s">
        <v>9</v>
      </c>
      <c r="C135">
        <v>5.7495520000000004</v>
      </c>
      <c r="D135">
        <v>1.44675925926E-4</v>
      </c>
      <c r="E135">
        <v>9.2296183258600006E-2</v>
      </c>
    </row>
    <row r="136" spans="1:5" x14ac:dyDescent="0.25">
      <c r="A136" t="s">
        <v>16</v>
      </c>
      <c r="B136" t="s">
        <v>9</v>
      </c>
      <c r="C136">
        <v>5.9292639999999999</v>
      </c>
      <c r="D136">
        <v>1.40291806958E-4</v>
      </c>
      <c r="E136">
        <v>9.7986543145800006E-2</v>
      </c>
    </row>
    <row r="137" spans="1:5" x14ac:dyDescent="0.25">
      <c r="A137" t="s">
        <v>16</v>
      </c>
      <c r="B137" t="s">
        <v>9</v>
      </c>
      <c r="C137">
        <v>5.9238559999999998</v>
      </c>
      <c r="D137" s="1">
        <v>7.0214857463799999E-5</v>
      </c>
      <c r="E137">
        <v>0.10131974426</v>
      </c>
    </row>
    <row r="138" spans="1:5" x14ac:dyDescent="0.25">
      <c r="A138" t="s">
        <v>16</v>
      </c>
      <c r="B138" t="s">
        <v>9</v>
      </c>
      <c r="C138">
        <v>5.9434079999999998</v>
      </c>
      <c r="D138">
        <v>1.3995801259600001E-4</v>
      </c>
      <c r="E138">
        <v>8.9989587206000005E-2</v>
      </c>
    </row>
    <row r="139" spans="1:5" x14ac:dyDescent="0.25">
      <c r="A139" t="s">
        <v>16</v>
      </c>
      <c r="B139" t="s">
        <v>9</v>
      </c>
      <c r="C139">
        <v>5.6555359999999997</v>
      </c>
      <c r="D139">
        <v>2.9411764705900001E-4</v>
      </c>
      <c r="E139">
        <v>8.2151681671099999E-2</v>
      </c>
    </row>
    <row r="140" spans="1:5" x14ac:dyDescent="0.25">
      <c r="A140" t="s">
        <v>16</v>
      </c>
      <c r="B140" t="s">
        <v>9</v>
      </c>
      <c r="C140">
        <v>5.9172000000000002</v>
      </c>
      <c r="D140">
        <v>1.4057777465400001E-4</v>
      </c>
      <c r="E140">
        <v>9.8392190509699995E-2</v>
      </c>
    </row>
    <row r="141" spans="1:5" x14ac:dyDescent="0.25">
      <c r="A141" t="s">
        <v>16</v>
      </c>
      <c r="B141" t="s">
        <v>9</v>
      </c>
      <c r="C141">
        <v>5.947152</v>
      </c>
      <c r="D141">
        <v>1.39869920973E-4</v>
      </c>
      <c r="E141">
        <v>9.1243057844299993E-2</v>
      </c>
    </row>
    <row r="142" spans="1:5" x14ac:dyDescent="0.25">
      <c r="A142" t="s">
        <v>16</v>
      </c>
      <c r="B142" t="s">
        <v>10</v>
      </c>
      <c r="C142">
        <v>4.8160480000000003</v>
      </c>
      <c r="D142">
        <v>6.0422960725099999E-4</v>
      </c>
      <c r="E142">
        <v>7.5159790205599999E-2</v>
      </c>
    </row>
    <row r="143" spans="1:5" x14ac:dyDescent="0.25">
      <c r="A143" t="s">
        <v>16</v>
      </c>
      <c r="B143" t="s">
        <v>10</v>
      </c>
      <c r="C143">
        <v>4.4628639999999997</v>
      </c>
      <c r="D143">
        <v>9.3118539901300001E-4</v>
      </c>
      <c r="E143">
        <v>6.9252920775499993E-2</v>
      </c>
    </row>
    <row r="144" spans="1:5" x14ac:dyDescent="0.25">
      <c r="A144" t="s">
        <v>16</v>
      </c>
      <c r="B144" t="s">
        <v>10</v>
      </c>
      <c r="C144">
        <v>4.4549599999999998</v>
      </c>
      <c r="D144">
        <v>1.3986013986E-3</v>
      </c>
      <c r="E144">
        <v>7.4161683006500001E-2</v>
      </c>
    </row>
    <row r="145" spans="1:5" x14ac:dyDescent="0.25">
      <c r="A145" t="s">
        <v>16</v>
      </c>
      <c r="B145" t="s">
        <v>10</v>
      </c>
      <c r="C145">
        <v>4.4491360000000002</v>
      </c>
      <c r="D145">
        <v>1.4004294650399999E-3</v>
      </c>
      <c r="E145">
        <v>7.3889921746399995E-2</v>
      </c>
    </row>
    <row r="146" spans="1:5" x14ac:dyDescent="0.25">
      <c r="A146" t="s">
        <v>16</v>
      </c>
      <c r="B146" t="s">
        <v>10</v>
      </c>
      <c r="C146">
        <v>4.4553760000000002</v>
      </c>
      <c r="D146">
        <v>1.02592799851E-3</v>
      </c>
      <c r="E146">
        <v>6.8873697133799996E-2</v>
      </c>
    </row>
    <row r="147" spans="1:5" x14ac:dyDescent="0.25">
      <c r="A147" t="s">
        <v>16</v>
      </c>
      <c r="B147" t="s">
        <v>10</v>
      </c>
      <c r="C147">
        <v>4.465776</v>
      </c>
      <c r="D147">
        <v>1.20941482929E-3</v>
      </c>
      <c r="E147">
        <v>7.3547533718300001E-2</v>
      </c>
    </row>
    <row r="148" spans="1:5" x14ac:dyDescent="0.25">
      <c r="A148" t="s">
        <v>16</v>
      </c>
      <c r="B148" t="s">
        <v>10</v>
      </c>
      <c r="C148">
        <v>4.3908959999999997</v>
      </c>
      <c r="D148">
        <v>2.1741185367200001E-3</v>
      </c>
      <c r="E148">
        <v>6.8449200549500003E-2</v>
      </c>
    </row>
    <row r="149" spans="1:5" x14ac:dyDescent="0.25">
      <c r="A149" t="s">
        <v>16</v>
      </c>
      <c r="B149" t="s">
        <v>10</v>
      </c>
      <c r="C149">
        <v>4.439152</v>
      </c>
      <c r="D149">
        <v>1.21665886757E-3</v>
      </c>
      <c r="E149">
        <v>6.92901293103E-2</v>
      </c>
    </row>
    <row r="150" spans="1:5" x14ac:dyDescent="0.25">
      <c r="A150" t="s">
        <v>16</v>
      </c>
      <c r="B150" t="s">
        <v>10</v>
      </c>
      <c r="C150">
        <v>4.4636959999999997</v>
      </c>
      <c r="D150">
        <v>1.3029315960900001E-3</v>
      </c>
      <c r="E150">
        <v>6.9150692852500001E-2</v>
      </c>
    </row>
    <row r="151" spans="1:5" x14ac:dyDescent="0.25">
      <c r="A151" t="s">
        <v>16</v>
      </c>
      <c r="B151" t="s">
        <v>10</v>
      </c>
      <c r="C151">
        <v>4.5897439999999996</v>
      </c>
      <c r="D151">
        <v>1.0863661053799999E-3</v>
      </c>
      <c r="E151">
        <v>7.5463407377200004E-2</v>
      </c>
    </row>
    <row r="152" spans="1:5" x14ac:dyDescent="0.25">
      <c r="A152" t="s">
        <v>16</v>
      </c>
      <c r="B152" t="s">
        <v>11</v>
      </c>
      <c r="C152">
        <v>3.517712</v>
      </c>
      <c r="D152">
        <v>3.76958416775E-3</v>
      </c>
      <c r="E152">
        <v>7.2037776516499993E-2</v>
      </c>
    </row>
    <row r="153" spans="1:5" x14ac:dyDescent="0.25">
      <c r="A153" t="s">
        <v>16</v>
      </c>
      <c r="B153" t="s">
        <v>11</v>
      </c>
      <c r="C153">
        <v>3.5405920000000002</v>
      </c>
      <c r="D153">
        <v>3.6287018611700001E-3</v>
      </c>
      <c r="E153">
        <v>6.9133565437E-2</v>
      </c>
    </row>
    <row r="154" spans="1:5" x14ac:dyDescent="0.25">
      <c r="A154" t="s">
        <v>16</v>
      </c>
      <c r="B154" t="s">
        <v>11</v>
      </c>
      <c r="C154">
        <v>3.721552</v>
      </c>
      <c r="D154">
        <v>2.2304003568599999E-3</v>
      </c>
      <c r="E154">
        <v>7.5845811221600001E-2</v>
      </c>
    </row>
    <row r="155" spans="1:5" x14ac:dyDescent="0.25">
      <c r="A155" t="s">
        <v>16</v>
      </c>
      <c r="B155" t="s">
        <v>11</v>
      </c>
      <c r="C155">
        <v>3.6608160000000001</v>
      </c>
      <c r="D155">
        <v>2.49348294231E-3</v>
      </c>
      <c r="E155">
        <v>7.2257941824799998E-2</v>
      </c>
    </row>
    <row r="156" spans="1:5" x14ac:dyDescent="0.25">
      <c r="A156" t="s">
        <v>16</v>
      </c>
      <c r="B156" t="s">
        <v>11</v>
      </c>
      <c r="C156">
        <v>3.6187999999999998</v>
      </c>
      <c r="D156">
        <v>3.32225913621E-3</v>
      </c>
      <c r="E156">
        <v>7.05640485057E-2</v>
      </c>
    </row>
    <row r="157" spans="1:5" x14ac:dyDescent="0.25">
      <c r="A157" t="s">
        <v>16</v>
      </c>
      <c r="B157" t="s">
        <v>11</v>
      </c>
      <c r="C157">
        <v>3.5410080000000002</v>
      </c>
      <c r="D157">
        <v>3.0448530272899998E-3</v>
      </c>
      <c r="E157">
        <v>6.8078472923799996E-2</v>
      </c>
    </row>
    <row r="158" spans="1:5" x14ac:dyDescent="0.25">
      <c r="A158" t="s">
        <v>16</v>
      </c>
      <c r="B158" t="s">
        <v>11</v>
      </c>
      <c r="C158">
        <v>3.550576</v>
      </c>
      <c r="D158">
        <v>2.8037383177599998E-3</v>
      </c>
      <c r="E158">
        <v>6.9898433106799995E-2</v>
      </c>
    </row>
    <row r="159" spans="1:5" x14ac:dyDescent="0.25">
      <c r="A159" t="s">
        <v>16</v>
      </c>
      <c r="B159" t="s">
        <v>11</v>
      </c>
      <c r="C159">
        <v>3.813488</v>
      </c>
      <c r="D159">
        <v>2.28534116879E-3</v>
      </c>
      <c r="E159">
        <v>7.5948259053200004E-2</v>
      </c>
    </row>
    <row r="160" spans="1:5" x14ac:dyDescent="0.25">
      <c r="A160" t="s">
        <v>16</v>
      </c>
      <c r="B160" t="s">
        <v>11</v>
      </c>
      <c r="C160">
        <v>3.5314399999999999</v>
      </c>
      <c r="D160">
        <v>3.6380706489800001E-3</v>
      </c>
      <c r="E160">
        <v>7.2253698468800004E-2</v>
      </c>
    </row>
    <row r="161" spans="1:5" x14ac:dyDescent="0.25">
      <c r="A161" t="s">
        <v>16</v>
      </c>
      <c r="B161" t="s">
        <v>11</v>
      </c>
      <c r="C161">
        <v>3.6450079999999998</v>
      </c>
      <c r="D161">
        <v>1.93621867882E-3</v>
      </c>
      <c r="E161">
        <v>7.1652146410999998E-2</v>
      </c>
    </row>
    <row r="162" spans="1:5" x14ac:dyDescent="0.25">
      <c r="A162" t="s">
        <v>16</v>
      </c>
      <c r="B162" t="s">
        <v>12</v>
      </c>
      <c r="C162">
        <v>2.9161760000000001</v>
      </c>
      <c r="D162">
        <v>3.5531552018200001E-3</v>
      </c>
      <c r="E162">
        <v>8.1497150477799998E-2</v>
      </c>
    </row>
    <row r="163" spans="1:5" x14ac:dyDescent="0.25">
      <c r="A163" t="s">
        <v>16</v>
      </c>
      <c r="B163" t="s">
        <v>12</v>
      </c>
      <c r="C163">
        <v>2.9103520000000001</v>
      </c>
      <c r="D163">
        <v>4.1275263307700002E-3</v>
      </c>
      <c r="E163">
        <v>8.1214215806799994E-2</v>
      </c>
    </row>
    <row r="164" spans="1:5" x14ac:dyDescent="0.25">
      <c r="A164" t="s">
        <v>16</v>
      </c>
      <c r="B164" t="s">
        <v>12</v>
      </c>
      <c r="C164">
        <v>2.8283999999999998</v>
      </c>
      <c r="D164">
        <v>4.3923865300100002E-3</v>
      </c>
      <c r="E164">
        <v>7.6435341176499999E-2</v>
      </c>
    </row>
    <row r="165" spans="1:5" x14ac:dyDescent="0.25">
      <c r="A165" t="s">
        <v>16</v>
      </c>
      <c r="B165" t="s">
        <v>12</v>
      </c>
      <c r="C165">
        <v>2.8533599999999999</v>
      </c>
      <c r="D165">
        <v>4.9318247751699998E-3</v>
      </c>
      <c r="E165">
        <v>7.6523530903799999E-2</v>
      </c>
    </row>
    <row r="166" spans="1:5" x14ac:dyDescent="0.25">
      <c r="A166" t="s">
        <v>16</v>
      </c>
      <c r="B166" t="s">
        <v>12</v>
      </c>
      <c r="C166">
        <v>2.75976</v>
      </c>
      <c r="D166">
        <v>5.0982156245300003E-3</v>
      </c>
      <c r="E166">
        <v>7.2793164430999993E-2</v>
      </c>
    </row>
    <row r="167" spans="1:5" x14ac:dyDescent="0.25">
      <c r="A167" t="s">
        <v>16</v>
      </c>
      <c r="B167" t="s">
        <v>12</v>
      </c>
      <c r="C167">
        <v>2.8937119999999998</v>
      </c>
      <c r="D167">
        <v>4.0085898353599998E-3</v>
      </c>
      <c r="E167">
        <v>8.1201446744299993E-2</v>
      </c>
    </row>
    <row r="168" spans="1:5" x14ac:dyDescent="0.25">
      <c r="A168" t="s">
        <v>16</v>
      </c>
      <c r="B168" t="s">
        <v>12</v>
      </c>
      <c r="C168">
        <v>2.8824800000000002</v>
      </c>
      <c r="D168">
        <v>3.5945363048200001E-3</v>
      </c>
      <c r="E168">
        <v>8.0929135930700002E-2</v>
      </c>
    </row>
    <row r="169" spans="1:5" x14ac:dyDescent="0.25">
      <c r="A169" t="s">
        <v>16</v>
      </c>
      <c r="B169" t="s">
        <v>12</v>
      </c>
      <c r="C169">
        <v>2.8737439999999999</v>
      </c>
      <c r="D169">
        <v>5.7562239171100003E-3</v>
      </c>
      <c r="E169">
        <v>7.5076333478099999E-2</v>
      </c>
    </row>
    <row r="170" spans="1:5" x14ac:dyDescent="0.25">
      <c r="A170" t="s">
        <v>16</v>
      </c>
      <c r="B170" t="s">
        <v>12</v>
      </c>
      <c r="C170">
        <v>2.8808159999999998</v>
      </c>
      <c r="D170">
        <v>3.1663788140499998E-3</v>
      </c>
      <c r="E170">
        <v>8.0910517903600002E-2</v>
      </c>
    </row>
    <row r="171" spans="1:5" x14ac:dyDescent="0.25">
      <c r="A171" t="s">
        <v>16</v>
      </c>
      <c r="B171" t="s">
        <v>12</v>
      </c>
      <c r="C171">
        <v>2.8267359999999999</v>
      </c>
      <c r="D171">
        <v>4.3949604453599996E-3</v>
      </c>
      <c r="E171">
        <v>7.5722227486800006E-2</v>
      </c>
    </row>
    <row r="172" spans="1:5" x14ac:dyDescent="0.25">
      <c r="A172" t="s">
        <v>16</v>
      </c>
      <c r="B172" t="s">
        <v>13</v>
      </c>
      <c r="C172">
        <v>1.946064</v>
      </c>
      <c r="D172">
        <v>8.8964202499500003E-3</v>
      </c>
      <c r="E172">
        <v>7.5036017525100002E-2</v>
      </c>
    </row>
    <row r="173" spans="1:5" x14ac:dyDescent="0.25">
      <c r="A173" t="s">
        <v>16</v>
      </c>
      <c r="B173" t="s">
        <v>13</v>
      </c>
      <c r="C173">
        <v>1.926512</v>
      </c>
      <c r="D173">
        <v>1.1523687580000001E-2</v>
      </c>
      <c r="E173">
        <v>7.5954624999999998E-2</v>
      </c>
    </row>
    <row r="174" spans="1:5" x14ac:dyDescent="0.25">
      <c r="A174" t="s">
        <v>16</v>
      </c>
      <c r="B174" t="s">
        <v>13</v>
      </c>
      <c r="C174">
        <v>1.933584</v>
      </c>
      <c r="D174">
        <v>7.0482699700999997E-3</v>
      </c>
      <c r="E174">
        <v>7.9026941922999999E-2</v>
      </c>
    </row>
    <row r="175" spans="1:5" x14ac:dyDescent="0.25">
      <c r="A175" t="s">
        <v>16</v>
      </c>
      <c r="B175" t="s">
        <v>13</v>
      </c>
      <c r="C175">
        <v>1.893232</v>
      </c>
      <c r="D175">
        <v>8.7108013937300006E-3</v>
      </c>
      <c r="E175">
        <v>7.0624242311099997E-2</v>
      </c>
    </row>
    <row r="176" spans="1:5" x14ac:dyDescent="0.25">
      <c r="A176" t="s">
        <v>16</v>
      </c>
      <c r="B176" t="s">
        <v>13</v>
      </c>
      <c r="C176">
        <v>1.89656</v>
      </c>
      <c r="D176">
        <v>9.3417336519700002E-3</v>
      </c>
      <c r="E176">
        <v>7.1147632675400002E-2</v>
      </c>
    </row>
    <row r="177" spans="1:5" x14ac:dyDescent="0.25">
      <c r="A177" t="s">
        <v>16</v>
      </c>
      <c r="B177" t="s">
        <v>13</v>
      </c>
      <c r="C177">
        <v>1.9643679999999999</v>
      </c>
      <c r="D177">
        <v>9.6456280142599993E-3</v>
      </c>
      <c r="E177">
        <v>7.5038061401699996E-2</v>
      </c>
    </row>
    <row r="178" spans="1:5" x14ac:dyDescent="0.25">
      <c r="A178" t="s">
        <v>16</v>
      </c>
      <c r="B178" t="s">
        <v>13</v>
      </c>
      <c r="C178">
        <v>1.936912</v>
      </c>
      <c r="D178">
        <v>8.9380719301999992E-3</v>
      </c>
      <c r="E178">
        <v>7.1415236633000007E-2</v>
      </c>
    </row>
    <row r="179" spans="1:5" x14ac:dyDescent="0.25">
      <c r="A179" t="s">
        <v>16</v>
      </c>
      <c r="B179" t="s">
        <v>13</v>
      </c>
      <c r="C179">
        <v>1.9119520000000001</v>
      </c>
      <c r="D179">
        <v>6.9129401598599996E-3</v>
      </c>
      <c r="E179">
        <v>7.0766677398300004E-2</v>
      </c>
    </row>
    <row r="180" spans="1:5" x14ac:dyDescent="0.25">
      <c r="A180" t="s">
        <v>16</v>
      </c>
      <c r="B180" t="s">
        <v>13</v>
      </c>
      <c r="C180">
        <v>1.913616</v>
      </c>
      <c r="D180">
        <v>8.8323998276600008E-3</v>
      </c>
      <c r="E180">
        <v>7.4814900891100003E-2</v>
      </c>
    </row>
    <row r="181" spans="1:5" x14ac:dyDescent="0.25">
      <c r="A181" t="s">
        <v>16</v>
      </c>
      <c r="B181" t="s">
        <v>13</v>
      </c>
      <c r="C181">
        <v>1.899472</v>
      </c>
      <c r="D181">
        <v>8.6824397655699999E-3</v>
      </c>
      <c r="E181">
        <v>7.0253614626700003E-2</v>
      </c>
    </row>
    <row r="182" spans="1:5" x14ac:dyDescent="0.25">
      <c r="A182" t="s">
        <v>16</v>
      </c>
      <c r="B182" t="s">
        <v>14</v>
      </c>
      <c r="C182">
        <v>1.053328</v>
      </c>
      <c r="D182">
        <v>2.6143790849700001E-2</v>
      </c>
      <c r="E182">
        <v>8.0950020134199996E-2</v>
      </c>
    </row>
    <row r="183" spans="1:5" x14ac:dyDescent="0.25">
      <c r="A183" t="s">
        <v>16</v>
      </c>
      <c r="B183" t="s">
        <v>14</v>
      </c>
      <c r="C183">
        <v>1.067472</v>
      </c>
      <c r="D183">
        <v>2.5806451612899999E-2</v>
      </c>
      <c r="E183">
        <v>7.8746887806800003E-2</v>
      </c>
    </row>
    <row r="184" spans="1:5" x14ac:dyDescent="0.25">
      <c r="A184" t="s">
        <v>16</v>
      </c>
      <c r="B184" t="s">
        <v>14</v>
      </c>
      <c r="C184">
        <v>1.0366880000000001</v>
      </c>
      <c r="D184">
        <v>3.4095311894600001E-2</v>
      </c>
      <c r="E184">
        <v>7.8197892900099999E-2</v>
      </c>
    </row>
    <row r="185" spans="1:5" x14ac:dyDescent="0.25">
      <c r="A185" t="s">
        <v>16</v>
      </c>
      <c r="B185" t="s">
        <v>14</v>
      </c>
      <c r="C185">
        <v>1.0362720000000001</v>
      </c>
      <c r="D185">
        <v>3.4482758620700001E-2</v>
      </c>
      <c r="E185">
        <v>7.8017544542499997E-2</v>
      </c>
    </row>
    <row r="186" spans="1:5" x14ac:dyDescent="0.25">
      <c r="A186" t="s">
        <v>16</v>
      </c>
      <c r="B186" t="s">
        <v>14</v>
      </c>
      <c r="C186">
        <v>1.034608</v>
      </c>
      <c r="D186">
        <v>2.3930953315E-2</v>
      </c>
      <c r="E186">
        <v>8.0073903134999999E-2</v>
      </c>
    </row>
    <row r="187" spans="1:5" x14ac:dyDescent="0.25">
      <c r="A187" t="s">
        <v>16</v>
      </c>
      <c r="B187" t="s">
        <v>14</v>
      </c>
      <c r="C187">
        <v>1.063312</v>
      </c>
      <c r="D187">
        <v>2.7756653992400002E-2</v>
      </c>
      <c r="E187">
        <v>8.0702001173200005E-2</v>
      </c>
    </row>
    <row r="188" spans="1:5" x14ac:dyDescent="0.25">
      <c r="A188" t="s">
        <v>16</v>
      </c>
      <c r="B188" t="s">
        <v>14</v>
      </c>
      <c r="C188">
        <v>1.0558240000000001</v>
      </c>
      <c r="D188">
        <v>3.0916030534400001E-2</v>
      </c>
      <c r="E188">
        <v>7.69876821583E-2</v>
      </c>
    </row>
    <row r="189" spans="1:5" x14ac:dyDescent="0.25">
      <c r="A189" t="s">
        <v>16</v>
      </c>
      <c r="B189" t="s">
        <v>14</v>
      </c>
      <c r="C189">
        <v>1.030864</v>
      </c>
      <c r="D189">
        <v>3.1640624999999999E-2</v>
      </c>
      <c r="E189">
        <v>8.0016376361399993E-2</v>
      </c>
    </row>
    <row r="190" spans="1:5" x14ac:dyDescent="0.25">
      <c r="A190" t="s">
        <v>16</v>
      </c>
      <c r="B190" t="s">
        <v>14</v>
      </c>
      <c r="C190">
        <v>1.0233760000000001</v>
      </c>
      <c r="D190">
        <v>3.1864673485400001E-2</v>
      </c>
      <c r="E190">
        <v>7.8137070702999994E-2</v>
      </c>
    </row>
    <row r="191" spans="1:5" x14ac:dyDescent="0.25">
      <c r="A191" t="s">
        <v>16</v>
      </c>
      <c r="B191" t="s">
        <v>14</v>
      </c>
      <c r="C191">
        <v>1.053744</v>
      </c>
      <c r="D191">
        <v>2.8746646224599999E-2</v>
      </c>
      <c r="E191">
        <v>7.6596060773499994E-2</v>
      </c>
    </row>
    <row r="192" spans="1:5" x14ac:dyDescent="0.25">
      <c r="A192" t="s">
        <v>16</v>
      </c>
      <c r="B192" t="s">
        <v>33</v>
      </c>
      <c r="C192">
        <v>0.28248000000000001</v>
      </c>
      <c r="D192">
        <v>0.10052910052900001</v>
      </c>
      <c r="E192">
        <v>0.105769336765</v>
      </c>
    </row>
    <row r="193" spans="1:5" x14ac:dyDescent="0.25">
      <c r="A193" t="s">
        <v>16</v>
      </c>
      <c r="B193" t="s">
        <v>33</v>
      </c>
      <c r="C193">
        <v>0.22798399999999999</v>
      </c>
      <c r="D193">
        <v>0.12857142857100001</v>
      </c>
      <c r="E193">
        <v>0.104346908925</v>
      </c>
    </row>
    <row r="194" spans="1:5" x14ac:dyDescent="0.25">
      <c r="A194" t="s">
        <v>16</v>
      </c>
      <c r="B194" t="s">
        <v>33</v>
      </c>
      <c r="C194">
        <v>0.22423999999999999</v>
      </c>
      <c r="D194">
        <v>0.113300492611</v>
      </c>
      <c r="E194">
        <v>0.104004616667</v>
      </c>
    </row>
    <row r="195" spans="1:5" x14ac:dyDescent="0.25">
      <c r="A195" t="s">
        <v>16</v>
      </c>
      <c r="B195" t="s">
        <v>33</v>
      </c>
      <c r="C195">
        <v>0.20718400000000001</v>
      </c>
      <c r="D195">
        <v>0.132173913043</v>
      </c>
      <c r="E195">
        <v>0.104209196393</v>
      </c>
    </row>
    <row r="196" spans="1:5" x14ac:dyDescent="0.25">
      <c r="A196" t="s">
        <v>16</v>
      </c>
      <c r="B196" t="s">
        <v>33</v>
      </c>
      <c r="C196">
        <v>0.24046400000000001</v>
      </c>
      <c r="D196">
        <v>0.116030534351</v>
      </c>
      <c r="E196">
        <v>0.103962782383</v>
      </c>
    </row>
    <row r="197" spans="1:5" x14ac:dyDescent="0.25">
      <c r="A197" t="s">
        <v>16</v>
      </c>
      <c r="B197" t="s">
        <v>33</v>
      </c>
      <c r="C197">
        <v>0.27291199999999999</v>
      </c>
      <c r="D197">
        <v>7.9831932773099995E-2</v>
      </c>
      <c r="E197">
        <v>0.10760647184200001</v>
      </c>
    </row>
    <row r="198" spans="1:5" x14ac:dyDescent="0.25">
      <c r="A198" t="s">
        <v>16</v>
      </c>
      <c r="B198" t="s">
        <v>33</v>
      </c>
      <c r="C198">
        <v>0.27790399999999998</v>
      </c>
      <c r="D198">
        <v>9.7165991902799995E-2</v>
      </c>
      <c r="E198">
        <v>0.10756268609899999</v>
      </c>
    </row>
    <row r="199" spans="1:5" x14ac:dyDescent="0.25">
      <c r="A199" t="s">
        <v>16</v>
      </c>
      <c r="B199" t="s">
        <v>33</v>
      </c>
      <c r="C199">
        <v>0.25335999999999997</v>
      </c>
      <c r="D199">
        <v>0.110787172012</v>
      </c>
      <c r="E199">
        <v>0.105939293443</v>
      </c>
    </row>
    <row r="200" spans="1:5" x14ac:dyDescent="0.25">
      <c r="A200" t="s">
        <v>16</v>
      </c>
      <c r="B200" t="s">
        <v>33</v>
      </c>
      <c r="C200">
        <v>0.23463999999999999</v>
      </c>
      <c r="D200">
        <v>0.103174603175</v>
      </c>
      <c r="E200">
        <v>0.107648580531</v>
      </c>
    </row>
    <row r="201" spans="1:5" x14ac:dyDescent="0.25">
      <c r="A201" t="s">
        <v>16</v>
      </c>
      <c r="B201" t="s">
        <v>33</v>
      </c>
      <c r="C201">
        <v>0.183056</v>
      </c>
      <c r="D201">
        <v>0.11088709677399999</v>
      </c>
      <c r="E201">
        <v>0.105942195011</v>
      </c>
    </row>
    <row r="202" spans="1:5" x14ac:dyDescent="0.25">
      <c r="A202" t="s">
        <v>17</v>
      </c>
      <c r="B202" t="s">
        <v>6</v>
      </c>
      <c r="C202">
        <v>8.8707999999999991</v>
      </c>
      <c r="D202">
        <v>0</v>
      </c>
      <c r="E202">
        <v>6.2183182555700003E-2</v>
      </c>
    </row>
    <row r="203" spans="1:5" x14ac:dyDescent="0.25">
      <c r="A203" t="s">
        <v>17</v>
      </c>
      <c r="B203" t="s">
        <v>6</v>
      </c>
      <c r="C203">
        <v>8.8745440000000002</v>
      </c>
      <c r="D203">
        <v>0</v>
      </c>
      <c r="E203">
        <v>6.2137629324099997E-2</v>
      </c>
    </row>
    <row r="204" spans="1:5" x14ac:dyDescent="0.25">
      <c r="A204" t="s">
        <v>17</v>
      </c>
      <c r="B204" t="s">
        <v>6</v>
      </c>
      <c r="C204">
        <v>8.8712160000000004</v>
      </c>
      <c r="D204">
        <v>0</v>
      </c>
      <c r="E204">
        <v>6.2179203601200002E-2</v>
      </c>
    </row>
    <row r="205" spans="1:5" x14ac:dyDescent="0.25">
      <c r="A205" t="s">
        <v>17</v>
      </c>
      <c r="B205" t="s">
        <v>6</v>
      </c>
      <c r="C205">
        <v>8.8712160000000004</v>
      </c>
      <c r="D205">
        <v>0</v>
      </c>
      <c r="E205">
        <v>6.21728200319E-2</v>
      </c>
    </row>
    <row r="206" spans="1:5" x14ac:dyDescent="0.25">
      <c r="A206" t="s">
        <v>17</v>
      </c>
      <c r="B206" t="s">
        <v>6</v>
      </c>
      <c r="C206">
        <v>8.871632</v>
      </c>
      <c r="D206">
        <v>0</v>
      </c>
      <c r="E206">
        <v>6.2175589628200002E-2</v>
      </c>
    </row>
    <row r="207" spans="1:5" x14ac:dyDescent="0.25">
      <c r="A207" t="s">
        <v>17</v>
      </c>
      <c r="B207" t="s">
        <v>6</v>
      </c>
      <c r="C207">
        <v>8.8662240000000008</v>
      </c>
      <c r="D207">
        <v>0</v>
      </c>
      <c r="E207">
        <v>6.22260373463E-2</v>
      </c>
    </row>
    <row r="208" spans="1:5" x14ac:dyDescent="0.25">
      <c r="A208" t="s">
        <v>17</v>
      </c>
      <c r="B208" t="s">
        <v>6</v>
      </c>
      <c r="C208">
        <v>8.8624799999999997</v>
      </c>
      <c r="D208">
        <v>0</v>
      </c>
      <c r="E208">
        <v>6.2269291152300003E-2</v>
      </c>
    </row>
    <row r="209" spans="1:5" x14ac:dyDescent="0.25">
      <c r="A209" t="s">
        <v>17</v>
      </c>
      <c r="B209" t="s">
        <v>6</v>
      </c>
      <c r="C209">
        <v>8.8579039999999996</v>
      </c>
      <c r="D209">
        <v>0</v>
      </c>
      <c r="E209">
        <v>6.2317864093199997E-2</v>
      </c>
    </row>
    <row r="210" spans="1:5" x14ac:dyDescent="0.25">
      <c r="A210" t="s">
        <v>17</v>
      </c>
      <c r="B210" t="s">
        <v>6</v>
      </c>
      <c r="C210">
        <v>8.8666400000000003</v>
      </c>
      <c r="D210">
        <v>0</v>
      </c>
      <c r="E210">
        <v>6.2219964907300002E-2</v>
      </c>
    </row>
    <row r="211" spans="1:5" x14ac:dyDescent="0.25">
      <c r="A211" t="s">
        <v>17</v>
      </c>
      <c r="B211" t="s">
        <v>6</v>
      </c>
      <c r="C211">
        <v>8.8728800000000003</v>
      </c>
      <c r="D211">
        <v>0</v>
      </c>
      <c r="E211">
        <v>6.2161462728499997E-2</v>
      </c>
    </row>
    <row r="212" spans="1:5" x14ac:dyDescent="0.25">
      <c r="A212" t="s">
        <v>17</v>
      </c>
      <c r="B212" t="s">
        <v>7</v>
      </c>
      <c r="C212">
        <v>7.9069279999999997</v>
      </c>
      <c r="D212">
        <v>0</v>
      </c>
      <c r="E212">
        <v>7.3458423874199999E-2</v>
      </c>
    </row>
    <row r="213" spans="1:5" x14ac:dyDescent="0.25">
      <c r="A213" t="s">
        <v>17</v>
      </c>
      <c r="B213" t="s">
        <v>7</v>
      </c>
      <c r="C213">
        <v>7.8961119999999996</v>
      </c>
      <c r="D213">
        <v>0</v>
      </c>
      <c r="E213">
        <v>7.3591672110400005E-2</v>
      </c>
    </row>
    <row r="214" spans="1:5" x14ac:dyDescent="0.25">
      <c r="A214" t="s">
        <v>17</v>
      </c>
      <c r="B214" t="s">
        <v>7</v>
      </c>
      <c r="C214">
        <v>7.909008</v>
      </c>
      <c r="D214">
        <v>0</v>
      </c>
      <c r="E214">
        <v>7.3427179088000005E-2</v>
      </c>
    </row>
    <row r="215" spans="1:5" x14ac:dyDescent="0.25">
      <c r="A215" t="s">
        <v>17</v>
      </c>
      <c r="B215" t="s">
        <v>7</v>
      </c>
      <c r="C215">
        <v>7.8961119999999996</v>
      </c>
      <c r="D215">
        <v>0</v>
      </c>
      <c r="E215">
        <v>7.3600738383700001E-2</v>
      </c>
    </row>
    <row r="216" spans="1:5" x14ac:dyDescent="0.25">
      <c r="A216" t="s">
        <v>17</v>
      </c>
      <c r="B216" t="s">
        <v>7</v>
      </c>
      <c r="C216">
        <v>7.8994400000000002</v>
      </c>
      <c r="D216">
        <v>0</v>
      </c>
      <c r="E216">
        <v>7.3552649183800001E-2</v>
      </c>
    </row>
    <row r="217" spans="1:5" x14ac:dyDescent="0.25">
      <c r="A217" t="s">
        <v>17</v>
      </c>
      <c r="B217" t="s">
        <v>7</v>
      </c>
      <c r="C217">
        <v>7.9040160000000004</v>
      </c>
      <c r="D217">
        <v>0</v>
      </c>
      <c r="E217">
        <v>7.3497185200799994E-2</v>
      </c>
    </row>
    <row r="218" spans="1:5" x14ac:dyDescent="0.25">
      <c r="A218" t="s">
        <v>17</v>
      </c>
      <c r="B218" t="s">
        <v>7</v>
      </c>
      <c r="C218">
        <v>7.9019360000000001</v>
      </c>
      <c r="D218">
        <v>0</v>
      </c>
      <c r="E218">
        <v>7.3512474205100001E-2</v>
      </c>
    </row>
    <row r="219" spans="1:5" x14ac:dyDescent="0.25">
      <c r="A219" t="s">
        <v>17</v>
      </c>
      <c r="B219" t="s">
        <v>7</v>
      </c>
      <c r="C219">
        <v>7.8882079999999997</v>
      </c>
      <c r="D219">
        <v>0</v>
      </c>
      <c r="E219">
        <v>7.3695899593999997E-2</v>
      </c>
    </row>
    <row r="220" spans="1:5" x14ac:dyDescent="0.25">
      <c r="A220" t="s">
        <v>17</v>
      </c>
      <c r="B220" t="s">
        <v>7</v>
      </c>
      <c r="C220">
        <v>7.8981919999999999</v>
      </c>
      <c r="D220">
        <v>0</v>
      </c>
      <c r="E220">
        <v>7.3569447306100003E-2</v>
      </c>
    </row>
    <row r="221" spans="1:5" x14ac:dyDescent="0.25">
      <c r="A221" t="s">
        <v>17</v>
      </c>
      <c r="B221" t="s">
        <v>7</v>
      </c>
      <c r="C221">
        <v>7.8869600000000002</v>
      </c>
      <c r="D221">
        <v>0</v>
      </c>
      <c r="E221">
        <v>7.37221535865E-2</v>
      </c>
    </row>
    <row r="222" spans="1:5" x14ac:dyDescent="0.25">
      <c r="A222" t="s">
        <v>17</v>
      </c>
      <c r="B222" t="s">
        <v>8</v>
      </c>
      <c r="C222">
        <v>6.9235040000000003</v>
      </c>
      <c r="D222">
        <v>0</v>
      </c>
      <c r="E222">
        <v>8.8195535448199996E-2</v>
      </c>
    </row>
    <row r="223" spans="1:5" x14ac:dyDescent="0.25">
      <c r="A223" t="s">
        <v>17</v>
      </c>
      <c r="B223" t="s">
        <v>8</v>
      </c>
      <c r="C223">
        <v>6.9160159999999999</v>
      </c>
      <c r="D223">
        <v>0</v>
      </c>
      <c r="E223">
        <v>8.8323568266599997E-2</v>
      </c>
    </row>
    <row r="224" spans="1:5" x14ac:dyDescent="0.25">
      <c r="A224" t="s">
        <v>17</v>
      </c>
      <c r="B224" t="s">
        <v>8</v>
      </c>
      <c r="C224">
        <v>6.9180960000000002</v>
      </c>
      <c r="D224">
        <v>0</v>
      </c>
      <c r="E224">
        <v>8.8295955745299998E-2</v>
      </c>
    </row>
    <row r="225" spans="1:5" x14ac:dyDescent="0.25">
      <c r="A225" t="s">
        <v>17</v>
      </c>
      <c r="B225" t="s">
        <v>8</v>
      </c>
      <c r="C225">
        <v>6.9280799999999996</v>
      </c>
      <c r="D225">
        <v>0</v>
      </c>
      <c r="E225">
        <v>8.8120280996699996E-2</v>
      </c>
    </row>
    <row r="226" spans="1:5" x14ac:dyDescent="0.25">
      <c r="A226" t="s">
        <v>17</v>
      </c>
      <c r="B226" t="s">
        <v>8</v>
      </c>
      <c r="C226">
        <v>6.941808</v>
      </c>
      <c r="D226">
        <v>0</v>
      </c>
      <c r="E226">
        <v>8.7895071728200005E-2</v>
      </c>
    </row>
    <row r="227" spans="1:5" x14ac:dyDescent="0.25">
      <c r="A227" t="s">
        <v>17</v>
      </c>
      <c r="B227" t="s">
        <v>8</v>
      </c>
      <c r="C227">
        <v>6.9359840000000004</v>
      </c>
      <c r="D227">
        <v>0</v>
      </c>
      <c r="E227">
        <v>8.7980740134400007E-2</v>
      </c>
    </row>
    <row r="228" spans="1:5" x14ac:dyDescent="0.25">
      <c r="A228" t="s">
        <v>17</v>
      </c>
      <c r="B228" t="s">
        <v>8</v>
      </c>
      <c r="C228">
        <v>6.9388959999999997</v>
      </c>
      <c r="D228">
        <v>0</v>
      </c>
      <c r="E228">
        <v>8.7932650140900001E-2</v>
      </c>
    </row>
    <row r="229" spans="1:5" x14ac:dyDescent="0.25">
      <c r="A229" t="s">
        <v>17</v>
      </c>
      <c r="B229" t="s">
        <v>8</v>
      </c>
      <c r="C229">
        <v>6.9305760000000003</v>
      </c>
      <c r="D229">
        <v>0</v>
      </c>
      <c r="E229">
        <v>8.8079696536800006E-2</v>
      </c>
    </row>
    <row r="230" spans="1:5" x14ac:dyDescent="0.25">
      <c r="A230" t="s">
        <v>17</v>
      </c>
      <c r="B230" t="s">
        <v>8</v>
      </c>
      <c r="C230">
        <v>6.9230879999999999</v>
      </c>
      <c r="D230">
        <v>0</v>
      </c>
      <c r="E230">
        <v>8.8197364057000002E-2</v>
      </c>
    </row>
    <row r="231" spans="1:5" x14ac:dyDescent="0.25">
      <c r="A231" t="s">
        <v>17</v>
      </c>
      <c r="B231" t="s">
        <v>8</v>
      </c>
      <c r="C231">
        <v>6.9309919999999998</v>
      </c>
      <c r="D231">
        <v>0</v>
      </c>
      <c r="E231">
        <v>8.8069236106099999E-2</v>
      </c>
    </row>
    <row r="232" spans="1:5" x14ac:dyDescent="0.25">
      <c r="A232" t="s">
        <v>17</v>
      </c>
      <c r="B232" t="s">
        <v>9</v>
      </c>
      <c r="C232">
        <v>5.9488159999999999</v>
      </c>
      <c r="D232">
        <v>1.39830804726E-4</v>
      </c>
      <c r="E232">
        <v>8.98343992728E-2</v>
      </c>
    </row>
    <row r="233" spans="1:5" x14ac:dyDescent="0.25">
      <c r="A233" t="s">
        <v>17</v>
      </c>
      <c r="B233" t="s">
        <v>9</v>
      </c>
      <c r="C233">
        <v>5.9151199999999999</v>
      </c>
      <c r="D233">
        <v>1.4062719730000001E-4</v>
      </c>
      <c r="E233">
        <v>9.0421436708900002E-2</v>
      </c>
    </row>
    <row r="234" spans="1:5" x14ac:dyDescent="0.25">
      <c r="A234" t="s">
        <v>17</v>
      </c>
      <c r="B234" t="s">
        <v>9</v>
      </c>
      <c r="C234">
        <v>5.9671200000000004</v>
      </c>
      <c r="D234" s="1">
        <v>6.9705841349499995E-5</v>
      </c>
      <c r="E234">
        <v>9.8408153781799998E-2</v>
      </c>
    </row>
    <row r="235" spans="1:5" x14ac:dyDescent="0.25">
      <c r="A235" t="s">
        <v>17</v>
      </c>
      <c r="B235" t="s">
        <v>9</v>
      </c>
      <c r="C235">
        <v>5.9296800000000003</v>
      </c>
      <c r="D235" s="1">
        <v>7.0145903479199996E-5</v>
      </c>
      <c r="E235">
        <v>9.9155159873699994E-2</v>
      </c>
    </row>
    <row r="236" spans="1:5" x14ac:dyDescent="0.25">
      <c r="A236" t="s">
        <v>17</v>
      </c>
      <c r="B236" t="s">
        <v>9</v>
      </c>
      <c r="C236">
        <v>5.9413280000000004</v>
      </c>
      <c r="D236">
        <v>2.0999580008400001E-4</v>
      </c>
      <c r="E236">
        <v>8.2342384093000001E-2</v>
      </c>
    </row>
    <row r="237" spans="1:5" x14ac:dyDescent="0.25">
      <c r="A237" t="s">
        <v>17</v>
      </c>
      <c r="B237" t="s">
        <v>9</v>
      </c>
      <c r="C237">
        <v>5.9392480000000001</v>
      </c>
      <c r="D237">
        <v>2.10069322877E-4</v>
      </c>
      <c r="E237">
        <v>8.9678246883300006E-2</v>
      </c>
    </row>
    <row r="238" spans="1:5" x14ac:dyDescent="0.25">
      <c r="A238" t="s">
        <v>17</v>
      </c>
      <c r="B238" t="s">
        <v>9</v>
      </c>
      <c r="C238">
        <v>5.9259360000000001</v>
      </c>
      <c r="D238">
        <v>1.4037057832699999E-4</v>
      </c>
      <c r="E238">
        <v>9.1888265758800006E-2</v>
      </c>
    </row>
    <row r="239" spans="1:5" x14ac:dyDescent="0.25">
      <c r="A239" t="s">
        <v>17</v>
      </c>
      <c r="B239" t="s">
        <v>9</v>
      </c>
      <c r="C239">
        <v>5.9454880000000001</v>
      </c>
      <c r="D239">
        <v>0</v>
      </c>
      <c r="E239">
        <v>0.10772268159200001</v>
      </c>
    </row>
    <row r="240" spans="1:5" x14ac:dyDescent="0.25">
      <c r="A240" t="s">
        <v>17</v>
      </c>
      <c r="B240" t="s">
        <v>9</v>
      </c>
      <c r="C240">
        <v>5.9176159999999998</v>
      </c>
      <c r="D240">
        <v>1.40567894293E-4</v>
      </c>
      <c r="E240">
        <v>9.8692073246199996E-2</v>
      </c>
    </row>
    <row r="241" spans="1:5" x14ac:dyDescent="0.25">
      <c r="A241" t="s">
        <v>17</v>
      </c>
      <c r="B241" t="s">
        <v>9</v>
      </c>
      <c r="C241">
        <v>5.9159519999999999</v>
      </c>
      <c r="D241">
        <v>1.4060742407200001E-4</v>
      </c>
      <c r="E241">
        <v>9.2056521726900001E-2</v>
      </c>
    </row>
    <row r="242" spans="1:5" x14ac:dyDescent="0.25">
      <c r="A242" t="s">
        <v>17</v>
      </c>
      <c r="B242" t="s">
        <v>10</v>
      </c>
      <c r="C242">
        <v>4.7382559999999998</v>
      </c>
      <c r="D242">
        <v>1.49018232819E-3</v>
      </c>
      <c r="E242">
        <v>7.2776226670200006E-2</v>
      </c>
    </row>
    <row r="243" spans="1:5" x14ac:dyDescent="0.25">
      <c r="A243" t="s">
        <v>17</v>
      </c>
      <c r="B243" t="s">
        <v>10</v>
      </c>
      <c r="C243">
        <v>4.7203679999999997</v>
      </c>
      <c r="D243">
        <v>1.40795494544E-3</v>
      </c>
      <c r="E243">
        <v>7.4617843055999999E-2</v>
      </c>
    </row>
    <row r="244" spans="1:5" x14ac:dyDescent="0.25">
      <c r="A244" t="s">
        <v>17</v>
      </c>
      <c r="B244" t="s">
        <v>10</v>
      </c>
      <c r="C244">
        <v>4.8027360000000003</v>
      </c>
      <c r="D244">
        <v>9.5180410140999997E-4</v>
      </c>
      <c r="E244">
        <v>7.7018214446599995E-2</v>
      </c>
    </row>
    <row r="245" spans="1:5" x14ac:dyDescent="0.25">
      <c r="A245" t="s">
        <v>17</v>
      </c>
      <c r="B245" t="s">
        <v>10</v>
      </c>
      <c r="C245">
        <v>4.7607200000000001</v>
      </c>
      <c r="D245">
        <v>1.57026956294E-3</v>
      </c>
      <c r="E245">
        <v>7.5263512188700005E-2</v>
      </c>
    </row>
    <row r="246" spans="1:5" x14ac:dyDescent="0.25">
      <c r="A246" t="s">
        <v>17</v>
      </c>
      <c r="B246" t="s">
        <v>10</v>
      </c>
      <c r="C246">
        <v>4.741168</v>
      </c>
      <c r="D246">
        <v>1.3142907211099999E-3</v>
      </c>
      <c r="E246">
        <v>7.3752263730500006E-2</v>
      </c>
    </row>
    <row r="247" spans="1:5" x14ac:dyDescent="0.25">
      <c r="A247" t="s">
        <v>17</v>
      </c>
      <c r="B247" t="s">
        <v>10</v>
      </c>
      <c r="C247">
        <v>4.7120480000000002</v>
      </c>
      <c r="D247">
        <v>1.0582010582000001E-3</v>
      </c>
      <c r="E247">
        <v>7.2999954449200002E-2</v>
      </c>
    </row>
    <row r="248" spans="1:5" x14ac:dyDescent="0.25">
      <c r="A248" t="s">
        <v>17</v>
      </c>
      <c r="B248" t="s">
        <v>10</v>
      </c>
      <c r="C248">
        <v>4.643408</v>
      </c>
      <c r="D248">
        <v>1.52057245081E-3</v>
      </c>
      <c r="E248">
        <v>7.2713906028799999E-2</v>
      </c>
    </row>
    <row r="249" spans="1:5" x14ac:dyDescent="0.25">
      <c r="A249" t="s">
        <v>17</v>
      </c>
      <c r="B249" t="s">
        <v>10</v>
      </c>
      <c r="C249">
        <v>4.6908320000000003</v>
      </c>
      <c r="D249">
        <v>1.1514614703300001E-3</v>
      </c>
      <c r="E249">
        <v>7.1369264077300001E-2</v>
      </c>
    </row>
    <row r="250" spans="1:5" x14ac:dyDescent="0.25">
      <c r="A250" t="s">
        <v>17</v>
      </c>
      <c r="B250" t="s">
        <v>10</v>
      </c>
      <c r="C250">
        <v>4.8052320000000002</v>
      </c>
      <c r="D250">
        <v>9.5131021361199997E-4</v>
      </c>
      <c r="E250">
        <v>7.7114297697399997E-2</v>
      </c>
    </row>
    <row r="251" spans="1:5" x14ac:dyDescent="0.25">
      <c r="A251" t="s">
        <v>17</v>
      </c>
      <c r="B251" t="s">
        <v>10</v>
      </c>
      <c r="C251">
        <v>4.6379999999999999</v>
      </c>
      <c r="D251">
        <v>1.611747851E-3</v>
      </c>
      <c r="E251">
        <v>7.4959006995499997E-2</v>
      </c>
    </row>
    <row r="252" spans="1:5" x14ac:dyDescent="0.25">
      <c r="A252" t="s">
        <v>17</v>
      </c>
      <c r="B252" t="s">
        <v>11</v>
      </c>
      <c r="C252">
        <v>3.9133279999999999</v>
      </c>
      <c r="D252">
        <v>2.0154874297199999E-3</v>
      </c>
      <c r="E252">
        <v>7.8670008503400002E-2</v>
      </c>
    </row>
    <row r="253" spans="1:5" x14ac:dyDescent="0.25">
      <c r="A253" t="s">
        <v>17</v>
      </c>
      <c r="B253" t="s">
        <v>11</v>
      </c>
      <c r="C253">
        <v>3.8122400000000001</v>
      </c>
      <c r="D253">
        <v>2.6118184786200001E-3</v>
      </c>
      <c r="E253">
        <v>7.5610186906700003E-2</v>
      </c>
    </row>
    <row r="254" spans="1:5" x14ac:dyDescent="0.25">
      <c r="A254" t="s">
        <v>17</v>
      </c>
      <c r="B254" t="s">
        <v>11</v>
      </c>
      <c r="C254">
        <v>3.7515040000000002</v>
      </c>
      <c r="D254">
        <v>2.9847446385100002E-3</v>
      </c>
      <c r="E254">
        <v>7.1466296596100001E-2</v>
      </c>
    </row>
    <row r="255" spans="1:5" x14ac:dyDescent="0.25">
      <c r="A255" t="s">
        <v>17</v>
      </c>
      <c r="B255" t="s">
        <v>11</v>
      </c>
      <c r="C255">
        <v>3.8842080000000001</v>
      </c>
      <c r="D255">
        <v>2.9895366218200001E-3</v>
      </c>
      <c r="E255">
        <v>7.7852002141800006E-2</v>
      </c>
    </row>
    <row r="256" spans="1:5" x14ac:dyDescent="0.25">
      <c r="A256" t="s">
        <v>17</v>
      </c>
      <c r="B256" t="s">
        <v>11</v>
      </c>
      <c r="C256">
        <v>3.7573279999999998</v>
      </c>
      <c r="D256">
        <v>2.7599911680299999E-3</v>
      </c>
      <c r="E256">
        <v>7.2459298239800005E-2</v>
      </c>
    </row>
    <row r="257" spans="1:5" x14ac:dyDescent="0.25">
      <c r="A257" t="s">
        <v>17</v>
      </c>
      <c r="B257" t="s">
        <v>11</v>
      </c>
      <c r="C257">
        <v>3.7257120000000001</v>
      </c>
      <c r="D257">
        <v>3.0053428316999999E-3</v>
      </c>
      <c r="E257">
        <v>7.1459803952200002E-2</v>
      </c>
    </row>
    <row r="258" spans="1:5" x14ac:dyDescent="0.25">
      <c r="A258" t="s">
        <v>17</v>
      </c>
      <c r="B258" t="s">
        <v>11</v>
      </c>
      <c r="C258">
        <v>3.8575840000000001</v>
      </c>
      <c r="D258">
        <v>2.7956989247300001E-3</v>
      </c>
      <c r="E258">
        <v>7.5395570950999996E-2</v>
      </c>
    </row>
    <row r="259" spans="1:5" x14ac:dyDescent="0.25">
      <c r="A259" t="s">
        <v>17</v>
      </c>
      <c r="B259" t="s">
        <v>11</v>
      </c>
      <c r="C259">
        <v>3.8388640000000001</v>
      </c>
      <c r="D259">
        <v>1.8386329223399999E-3</v>
      </c>
      <c r="E259">
        <v>7.6404593997199996E-2</v>
      </c>
    </row>
    <row r="260" spans="1:5" x14ac:dyDescent="0.25">
      <c r="A260" t="s">
        <v>17</v>
      </c>
      <c r="B260" t="s">
        <v>11</v>
      </c>
      <c r="C260">
        <v>3.8026719999999998</v>
      </c>
      <c r="D260">
        <v>2.9447049841900001E-3</v>
      </c>
      <c r="E260">
        <v>7.6766193940099994E-2</v>
      </c>
    </row>
    <row r="261" spans="1:5" x14ac:dyDescent="0.25">
      <c r="A261" t="s">
        <v>17</v>
      </c>
      <c r="B261" t="s">
        <v>11</v>
      </c>
      <c r="C261">
        <v>3.786448</v>
      </c>
      <c r="D261">
        <v>3.0664768371500002E-3</v>
      </c>
      <c r="E261">
        <v>7.7705165989200006E-2</v>
      </c>
    </row>
    <row r="262" spans="1:5" x14ac:dyDescent="0.25">
      <c r="A262" t="s">
        <v>17</v>
      </c>
      <c r="B262" t="s">
        <v>12</v>
      </c>
      <c r="C262">
        <v>2.92408</v>
      </c>
      <c r="D262">
        <v>3.6848072562400002E-3</v>
      </c>
      <c r="E262">
        <v>8.1929657325699998E-2</v>
      </c>
    </row>
    <row r="263" spans="1:5" x14ac:dyDescent="0.25">
      <c r="A263" t="s">
        <v>17</v>
      </c>
      <c r="B263" t="s">
        <v>12</v>
      </c>
      <c r="C263">
        <v>2.9656799999999999</v>
      </c>
      <c r="D263">
        <v>3.7725303898299999E-3</v>
      </c>
      <c r="E263">
        <v>8.4699879102399997E-2</v>
      </c>
    </row>
    <row r="264" spans="1:5" x14ac:dyDescent="0.25">
      <c r="A264" t="s">
        <v>17</v>
      </c>
      <c r="B264" t="s">
        <v>12</v>
      </c>
      <c r="C264">
        <v>2.964016</v>
      </c>
      <c r="D264">
        <v>3.6353467561500001E-3</v>
      </c>
      <c r="E264">
        <v>7.8806739685699997E-2</v>
      </c>
    </row>
    <row r="265" spans="1:5" x14ac:dyDescent="0.25">
      <c r="A265" t="s">
        <v>17</v>
      </c>
      <c r="B265" t="s">
        <v>12</v>
      </c>
      <c r="C265">
        <v>2.9411360000000002</v>
      </c>
      <c r="D265">
        <v>4.0845070422499997E-3</v>
      </c>
      <c r="E265">
        <v>7.9261559185399996E-2</v>
      </c>
    </row>
    <row r="266" spans="1:5" x14ac:dyDescent="0.25">
      <c r="A266" t="s">
        <v>17</v>
      </c>
      <c r="B266" t="s">
        <v>12</v>
      </c>
      <c r="C266">
        <v>2.9606880000000002</v>
      </c>
      <c r="D266">
        <v>2.6621829900499998E-3</v>
      </c>
      <c r="E266">
        <v>8.2183820455199993E-2</v>
      </c>
    </row>
    <row r="267" spans="1:5" x14ac:dyDescent="0.25">
      <c r="A267" t="s">
        <v>17</v>
      </c>
      <c r="B267" t="s">
        <v>12</v>
      </c>
      <c r="C267">
        <v>2.9652639999999999</v>
      </c>
      <c r="D267">
        <v>5.0244242847199997E-3</v>
      </c>
      <c r="E267">
        <v>8.1575647776699997E-2</v>
      </c>
    </row>
    <row r="268" spans="1:5" x14ac:dyDescent="0.25">
      <c r="A268" t="s">
        <v>17</v>
      </c>
      <c r="B268" t="s">
        <v>12</v>
      </c>
      <c r="C268">
        <v>2.964432</v>
      </c>
      <c r="D268">
        <v>4.19170043314E-3</v>
      </c>
      <c r="E268">
        <v>8.0014032832899998E-2</v>
      </c>
    </row>
    <row r="269" spans="1:5" x14ac:dyDescent="0.25">
      <c r="A269" t="s">
        <v>17</v>
      </c>
      <c r="B269" t="s">
        <v>12</v>
      </c>
      <c r="C269">
        <v>2.983152</v>
      </c>
      <c r="D269">
        <v>3.75052090568E-3</v>
      </c>
      <c r="E269">
        <v>7.7610803402099998E-2</v>
      </c>
    </row>
    <row r="270" spans="1:5" x14ac:dyDescent="0.25">
      <c r="A270" t="s">
        <v>17</v>
      </c>
      <c r="B270" t="s">
        <v>12</v>
      </c>
      <c r="C270">
        <v>2.9860639999999998</v>
      </c>
      <c r="D270">
        <v>4.9896049895999999E-3</v>
      </c>
      <c r="E270">
        <v>8.5410462877800006E-2</v>
      </c>
    </row>
    <row r="271" spans="1:5" x14ac:dyDescent="0.25">
      <c r="A271" t="s">
        <v>17</v>
      </c>
      <c r="B271" t="s">
        <v>12</v>
      </c>
      <c r="C271">
        <v>2.9798239999999998</v>
      </c>
      <c r="D271">
        <v>4.4469149527500001E-3</v>
      </c>
      <c r="E271">
        <v>8.1948993718599997E-2</v>
      </c>
    </row>
    <row r="272" spans="1:5" x14ac:dyDescent="0.25">
      <c r="A272" t="s">
        <v>17</v>
      </c>
      <c r="B272" t="s">
        <v>13</v>
      </c>
      <c r="C272">
        <v>1.9980640000000001</v>
      </c>
      <c r="D272">
        <v>1.1115685467299999E-2</v>
      </c>
      <c r="E272">
        <v>7.7826098667800006E-2</v>
      </c>
    </row>
    <row r="273" spans="1:5" x14ac:dyDescent="0.25">
      <c r="A273" t="s">
        <v>17</v>
      </c>
      <c r="B273" t="s">
        <v>13</v>
      </c>
      <c r="C273">
        <v>2.061712</v>
      </c>
      <c r="D273">
        <v>8.7982403519299996E-3</v>
      </c>
      <c r="E273">
        <v>7.6262123461800002E-2</v>
      </c>
    </row>
    <row r="274" spans="1:5" x14ac:dyDescent="0.25">
      <c r="A274" t="s">
        <v>17</v>
      </c>
      <c r="B274" t="s">
        <v>13</v>
      </c>
      <c r="C274">
        <v>1.978928</v>
      </c>
      <c r="D274">
        <v>1.03993344426E-2</v>
      </c>
      <c r="E274">
        <v>7.7377063051700001E-2</v>
      </c>
    </row>
    <row r="275" spans="1:5" x14ac:dyDescent="0.25">
      <c r="A275" t="s">
        <v>17</v>
      </c>
      <c r="B275" t="s">
        <v>13</v>
      </c>
      <c r="C275">
        <v>1.999312</v>
      </c>
      <c r="D275">
        <v>9.0702947845799995E-3</v>
      </c>
      <c r="E275">
        <v>7.7640172040799996E-2</v>
      </c>
    </row>
    <row r="276" spans="1:5" x14ac:dyDescent="0.25">
      <c r="A276" t="s">
        <v>17</v>
      </c>
      <c r="B276" t="s">
        <v>13</v>
      </c>
      <c r="C276">
        <v>1.999312</v>
      </c>
      <c r="D276">
        <v>8.0478745357E-3</v>
      </c>
      <c r="E276">
        <v>7.6420391304300006E-2</v>
      </c>
    </row>
    <row r="277" spans="1:5" x14ac:dyDescent="0.25">
      <c r="A277" t="s">
        <v>17</v>
      </c>
      <c r="B277" t="s">
        <v>13</v>
      </c>
      <c r="C277">
        <v>2.035504</v>
      </c>
      <c r="D277">
        <v>8.9104900769500003E-3</v>
      </c>
      <c r="E277">
        <v>7.6300625255400004E-2</v>
      </c>
    </row>
    <row r="278" spans="1:5" x14ac:dyDescent="0.25">
      <c r="A278" t="s">
        <v>17</v>
      </c>
      <c r="B278" t="s">
        <v>13</v>
      </c>
      <c r="C278">
        <v>2.022192</v>
      </c>
      <c r="D278">
        <v>7.75510204082E-3</v>
      </c>
      <c r="E278">
        <v>7.9291660016499996E-2</v>
      </c>
    </row>
    <row r="279" spans="1:5" x14ac:dyDescent="0.25">
      <c r="A279" t="s">
        <v>17</v>
      </c>
      <c r="B279" t="s">
        <v>13</v>
      </c>
      <c r="C279">
        <v>2.0513119999999998</v>
      </c>
      <c r="D279">
        <v>6.6465256797600004E-3</v>
      </c>
      <c r="E279">
        <v>8.0178276155700001E-2</v>
      </c>
    </row>
    <row r="280" spans="1:5" x14ac:dyDescent="0.25">
      <c r="A280" t="s">
        <v>17</v>
      </c>
      <c r="B280" t="s">
        <v>13</v>
      </c>
      <c r="C280">
        <v>2.0305119999999999</v>
      </c>
      <c r="D280">
        <v>6.7141403865700004E-3</v>
      </c>
      <c r="E280">
        <v>8.0486664891399995E-2</v>
      </c>
    </row>
    <row r="281" spans="1:5" x14ac:dyDescent="0.25">
      <c r="A281" t="s">
        <v>17</v>
      </c>
      <c r="B281" t="s">
        <v>13</v>
      </c>
      <c r="C281">
        <v>2.0122080000000002</v>
      </c>
      <c r="D281">
        <v>9.0126997132300001E-3</v>
      </c>
      <c r="E281">
        <v>7.5908757544400005E-2</v>
      </c>
    </row>
    <row r="282" spans="1:5" x14ac:dyDescent="0.25">
      <c r="A282" t="s">
        <v>17</v>
      </c>
      <c r="B282" t="s">
        <v>14</v>
      </c>
      <c r="C282">
        <v>1.0911839999999999</v>
      </c>
      <c r="D282">
        <v>2.7427724240199999E-2</v>
      </c>
      <c r="E282">
        <v>8.6580351372E-2</v>
      </c>
    </row>
    <row r="283" spans="1:5" x14ac:dyDescent="0.25">
      <c r="A283" t="s">
        <v>17</v>
      </c>
      <c r="B283" t="s">
        <v>14</v>
      </c>
      <c r="C283">
        <v>1.0495840000000001</v>
      </c>
      <c r="D283">
        <v>2.88572527895E-2</v>
      </c>
      <c r="E283">
        <v>8.4467026148999994E-2</v>
      </c>
    </row>
    <row r="284" spans="1:5" x14ac:dyDescent="0.25">
      <c r="A284" t="s">
        <v>17</v>
      </c>
      <c r="B284" t="s">
        <v>14</v>
      </c>
      <c r="C284">
        <v>1.0425120000000001</v>
      </c>
      <c r="D284">
        <v>2.6407766990300001E-2</v>
      </c>
      <c r="E284">
        <v>8.3109457120099997E-2</v>
      </c>
    </row>
    <row r="285" spans="1:5" x14ac:dyDescent="0.25">
      <c r="A285" t="s">
        <v>17</v>
      </c>
      <c r="B285" t="s">
        <v>14</v>
      </c>
      <c r="C285">
        <v>1.0616479999999999</v>
      </c>
      <c r="D285">
        <v>2.37093690249E-2</v>
      </c>
      <c r="E285">
        <v>8.7447906384599997E-2</v>
      </c>
    </row>
    <row r="286" spans="1:5" x14ac:dyDescent="0.25">
      <c r="A286" t="s">
        <v>17</v>
      </c>
      <c r="B286" t="s">
        <v>14</v>
      </c>
      <c r="C286">
        <v>1.044592</v>
      </c>
      <c r="D286">
        <v>2.8239845261099999E-2</v>
      </c>
      <c r="E286">
        <v>8.4457310509599995E-2</v>
      </c>
    </row>
    <row r="287" spans="1:5" x14ac:dyDescent="0.25">
      <c r="A287" t="s">
        <v>17</v>
      </c>
      <c r="B287" t="s">
        <v>14</v>
      </c>
      <c r="C287">
        <v>1.0192159999999999</v>
      </c>
      <c r="D287">
        <v>2.6994839221900001E-2</v>
      </c>
      <c r="E287">
        <v>8.7313980416200004E-2</v>
      </c>
    </row>
    <row r="288" spans="1:5" x14ac:dyDescent="0.25">
      <c r="A288" t="s">
        <v>17</v>
      </c>
      <c r="B288" t="s">
        <v>14</v>
      </c>
      <c r="C288">
        <v>1.034192</v>
      </c>
      <c r="D288">
        <v>2.8894962905100002E-2</v>
      </c>
      <c r="E288">
        <v>8.4750143144400006E-2</v>
      </c>
    </row>
    <row r="289" spans="1:5" x14ac:dyDescent="0.25">
      <c r="A289" t="s">
        <v>17</v>
      </c>
      <c r="B289" t="s">
        <v>14</v>
      </c>
      <c r="C289">
        <v>1.0366880000000001</v>
      </c>
      <c r="D289">
        <v>3.22204968944E-2</v>
      </c>
      <c r="E289">
        <v>9.0180356999600003E-2</v>
      </c>
    </row>
    <row r="290" spans="1:5" x14ac:dyDescent="0.25">
      <c r="A290" t="s">
        <v>17</v>
      </c>
      <c r="B290" t="s">
        <v>14</v>
      </c>
      <c r="C290">
        <v>1.0990880000000001</v>
      </c>
      <c r="D290">
        <v>2.50829952047E-2</v>
      </c>
      <c r="E290">
        <v>8.6083743851700006E-2</v>
      </c>
    </row>
    <row r="291" spans="1:5" x14ac:dyDescent="0.25">
      <c r="A291" t="s">
        <v>17</v>
      </c>
      <c r="B291" t="s">
        <v>14</v>
      </c>
      <c r="C291">
        <v>1.02504</v>
      </c>
      <c r="D291">
        <v>3.0291109362699999E-2</v>
      </c>
      <c r="E291">
        <v>8.2538368357E-2</v>
      </c>
    </row>
    <row r="292" spans="1:5" x14ac:dyDescent="0.25">
      <c r="A292" t="s">
        <v>17</v>
      </c>
      <c r="B292" t="s">
        <v>33</v>
      </c>
      <c r="C292">
        <v>0.29121599999999997</v>
      </c>
      <c r="D292">
        <v>0.10700636942699999</v>
      </c>
      <c r="E292">
        <v>0.10615017974300001</v>
      </c>
    </row>
    <row r="293" spans="1:5" x14ac:dyDescent="0.25">
      <c r="A293" t="s">
        <v>17</v>
      </c>
      <c r="B293" t="s">
        <v>33</v>
      </c>
      <c r="C293">
        <v>0.30411199999999999</v>
      </c>
      <c r="D293">
        <v>0.11272727272700001</v>
      </c>
      <c r="E293">
        <v>0.105742315574</v>
      </c>
    </row>
    <row r="294" spans="1:5" x14ac:dyDescent="0.25">
      <c r="A294" t="s">
        <v>17</v>
      </c>
      <c r="B294" t="s">
        <v>33</v>
      </c>
      <c r="C294">
        <v>0.301616</v>
      </c>
      <c r="D294">
        <v>0.104808877928</v>
      </c>
      <c r="E294">
        <v>0.105004523416</v>
      </c>
    </row>
    <row r="295" spans="1:5" x14ac:dyDescent="0.25">
      <c r="A295" t="s">
        <v>17</v>
      </c>
      <c r="B295" t="s">
        <v>33</v>
      </c>
      <c r="C295">
        <v>0.32033600000000001</v>
      </c>
      <c r="D295">
        <v>8.7573964497000001E-2</v>
      </c>
      <c r="E295">
        <v>0.10777114656300001</v>
      </c>
    </row>
    <row r="296" spans="1:5" x14ac:dyDescent="0.25">
      <c r="A296" t="s">
        <v>17</v>
      </c>
      <c r="B296" t="s">
        <v>33</v>
      </c>
      <c r="C296">
        <v>0.29371199999999997</v>
      </c>
      <c r="D296">
        <v>9.8214285714300006E-2</v>
      </c>
      <c r="E296">
        <v>0.10917767892499999</v>
      </c>
    </row>
    <row r="297" spans="1:5" x14ac:dyDescent="0.25">
      <c r="A297" t="s">
        <v>17</v>
      </c>
      <c r="B297" t="s">
        <v>33</v>
      </c>
      <c r="C297">
        <v>0.30369600000000002</v>
      </c>
      <c r="D297">
        <v>9.9753694581299998E-2</v>
      </c>
      <c r="E297">
        <v>0.10571078933</v>
      </c>
    </row>
    <row r="298" spans="1:5" x14ac:dyDescent="0.25">
      <c r="A298" t="s">
        <v>17</v>
      </c>
      <c r="B298" t="s">
        <v>33</v>
      </c>
      <c r="C298">
        <v>0.19387199999999999</v>
      </c>
      <c r="D298">
        <v>0.12873134328399999</v>
      </c>
      <c r="E298">
        <v>0.104796468951</v>
      </c>
    </row>
    <row r="299" spans="1:5" x14ac:dyDescent="0.25">
      <c r="A299" t="s">
        <v>17</v>
      </c>
      <c r="B299" t="s">
        <v>33</v>
      </c>
      <c r="C299">
        <v>0.25252799999999997</v>
      </c>
      <c r="D299">
        <v>9.65824665676E-2</v>
      </c>
      <c r="E299">
        <v>0.10788250986800001</v>
      </c>
    </row>
    <row r="300" spans="1:5" x14ac:dyDescent="0.25">
      <c r="A300" t="s">
        <v>17</v>
      </c>
      <c r="B300" t="s">
        <v>33</v>
      </c>
      <c r="C300">
        <v>0.30702400000000002</v>
      </c>
      <c r="D300">
        <v>0.11177884615399999</v>
      </c>
      <c r="E300">
        <v>0.10539809201600001</v>
      </c>
    </row>
    <row r="301" spans="1:5" x14ac:dyDescent="0.25">
      <c r="A301" t="s">
        <v>17</v>
      </c>
      <c r="B301" t="s">
        <v>33</v>
      </c>
      <c r="C301">
        <v>0.20260800000000001</v>
      </c>
      <c r="D301">
        <v>0.12230215827300001</v>
      </c>
      <c r="E301">
        <v>0.10520316188499999</v>
      </c>
    </row>
    <row r="302" spans="1:5" x14ac:dyDescent="0.25">
      <c r="A302" t="s">
        <v>18</v>
      </c>
      <c r="B302" t="s">
        <v>6</v>
      </c>
      <c r="C302">
        <v>8.0972000000000008</v>
      </c>
      <c r="D302">
        <v>0</v>
      </c>
      <c r="E302">
        <v>3.3764146173999997E-2</v>
      </c>
    </row>
    <row r="303" spans="1:5" x14ac:dyDescent="0.25">
      <c r="A303" t="s">
        <v>18</v>
      </c>
      <c r="B303" t="s">
        <v>6</v>
      </c>
      <c r="C303">
        <v>8.06</v>
      </c>
      <c r="D303">
        <v>0</v>
      </c>
      <c r="E303">
        <v>3.3745041836200002E-2</v>
      </c>
    </row>
    <row r="304" spans="1:5" x14ac:dyDescent="0.25">
      <c r="A304" t="s">
        <v>18</v>
      </c>
      <c r="B304" t="s">
        <v>6</v>
      </c>
      <c r="C304">
        <v>8.1056000000000008</v>
      </c>
      <c r="D304">
        <v>0</v>
      </c>
      <c r="E304">
        <v>3.3692320815200003E-2</v>
      </c>
    </row>
    <row r="305" spans="1:5" x14ac:dyDescent="0.25">
      <c r="A305" t="s">
        <v>18</v>
      </c>
      <c r="B305" t="s">
        <v>6</v>
      </c>
      <c r="C305">
        <v>8.0587999999999997</v>
      </c>
      <c r="D305">
        <v>0</v>
      </c>
      <c r="E305">
        <v>3.3817066560800003E-2</v>
      </c>
    </row>
    <row r="306" spans="1:5" x14ac:dyDescent="0.25">
      <c r="A306" t="s">
        <v>18</v>
      </c>
      <c r="B306" t="s">
        <v>6</v>
      </c>
      <c r="C306">
        <v>8.0944000000000003</v>
      </c>
      <c r="D306">
        <v>0</v>
      </c>
      <c r="E306">
        <v>3.3759961652500003E-2</v>
      </c>
    </row>
    <row r="307" spans="1:5" x14ac:dyDescent="0.25">
      <c r="A307" t="s">
        <v>18</v>
      </c>
      <c r="B307" t="s">
        <v>6</v>
      </c>
      <c r="C307">
        <v>8.0592000000000006</v>
      </c>
      <c r="D307">
        <v>0</v>
      </c>
      <c r="E307">
        <v>3.3762107008099999E-2</v>
      </c>
    </row>
    <row r="308" spans="1:5" x14ac:dyDescent="0.25">
      <c r="A308" t="s">
        <v>18</v>
      </c>
      <c r="B308" t="s">
        <v>6</v>
      </c>
      <c r="C308">
        <v>8.0495999999999999</v>
      </c>
      <c r="D308">
        <v>0</v>
      </c>
      <c r="E308">
        <v>3.3731024994999997E-2</v>
      </c>
    </row>
    <row r="309" spans="1:5" x14ac:dyDescent="0.25">
      <c r="A309" t="s">
        <v>18</v>
      </c>
      <c r="B309" t="s">
        <v>6</v>
      </c>
      <c r="C309">
        <v>8.0467999999999993</v>
      </c>
      <c r="D309">
        <v>0</v>
      </c>
      <c r="E309">
        <v>3.3713199085300002E-2</v>
      </c>
    </row>
    <row r="310" spans="1:5" x14ac:dyDescent="0.25">
      <c r="A310" t="s">
        <v>18</v>
      </c>
      <c r="B310" t="s">
        <v>6</v>
      </c>
      <c r="C310">
        <v>8.0803999999999991</v>
      </c>
      <c r="D310">
        <v>0</v>
      </c>
      <c r="E310">
        <v>3.3749516410100003E-2</v>
      </c>
    </row>
    <row r="311" spans="1:5" x14ac:dyDescent="0.25">
      <c r="A311" t="s">
        <v>18</v>
      </c>
      <c r="B311" t="s">
        <v>6</v>
      </c>
      <c r="C311">
        <v>8.0627999999999993</v>
      </c>
      <c r="D311">
        <v>0</v>
      </c>
      <c r="E311">
        <v>3.3804151609900003E-2</v>
      </c>
    </row>
    <row r="312" spans="1:5" x14ac:dyDescent="0.25">
      <c r="A312" t="s">
        <v>18</v>
      </c>
      <c r="B312" t="s">
        <v>7</v>
      </c>
      <c r="C312">
        <v>7.2455999999999996</v>
      </c>
      <c r="D312">
        <v>0</v>
      </c>
      <c r="E312">
        <v>3.3995966048400002E-2</v>
      </c>
    </row>
    <row r="313" spans="1:5" x14ac:dyDescent="0.25">
      <c r="A313" t="s">
        <v>18</v>
      </c>
      <c r="B313" t="s">
        <v>7</v>
      </c>
      <c r="C313">
        <v>7.2927999999999997</v>
      </c>
      <c r="D313">
        <v>0</v>
      </c>
      <c r="E313">
        <v>3.38536166082E-2</v>
      </c>
    </row>
    <row r="314" spans="1:5" x14ac:dyDescent="0.25">
      <c r="A314" t="s">
        <v>18</v>
      </c>
      <c r="B314" t="s">
        <v>7</v>
      </c>
      <c r="C314">
        <v>7.2396000000000003</v>
      </c>
      <c r="D314">
        <v>0</v>
      </c>
      <c r="E314">
        <v>3.3983615393099999E-2</v>
      </c>
    </row>
    <row r="315" spans="1:5" x14ac:dyDescent="0.25">
      <c r="A315" t="s">
        <v>18</v>
      </c>
      <c r="B315" t="s">
        <v>7</v>
      </c>
      <c r="C315">
        <v>7.2568000000000001</v>
      </c>
      <c r="D315">
        <v>0</v>
      </c>
      <c r="E315">
        <v>3.3819549277899999E-2</v>
      </c>
    </row>
    <row r="316" spans="1:5" x14ac:dyDescent="0.25">
      <c r="A316" t="s">
        <v>18</v>
      </c>
      <c r="B316" t="s">
        <v>7</v>
      </c>
      <c r="C316">
        <v>7.2636000000000003</v>
      </c>
      <c r="D316">
        <v>0</v>
      </c>
      <c r="E316">
        <v>3.3932035354400002E-2</v>
      </c>
    </row>
    <row r="317" spans="1:5" x14ac:dyDescent="0.25">
      <c r="A317" t="s">
        <v>18</v>
      </c>
      <c r="B317" t="s">
        <v>7</v>
      </c>
      <c r="C317">
        <v>7.2287999999999997</v>
      </c>
      <c r="D317">
        <v>0</v>
      </c>
      <c r="E317">
        <v>3.3933841522799997E-2</v>
      </c>
    </row>
    <row r="318" spans="1:5" x14ac:dyDescent="0.25">
      <c r="A318" t="s">
        <v>18</v>
      </c>
      <c r="B318" t="s">
        <v>7</v>
      </c>
      <c r="C318">
        <v>7.2447999999999997</v>
      </c>
      <c r="D318">
        <v>0</v>
      </c>
      <c r="E318">
        <v>3.3756516287500003E-2</v>
      </c>
    </row>
    <row r="319" spans="1:5" x14ac:dyDescent="0.25">
      <c r="A319" t="s">
        <v>18</v>
      </c>
      <c r="B319" t="s">
        <v>7</v>
      </c>
      <c r="C319">
        <v>7.2484000000000002</v>
      </c>
      <c r="D319">
        <v>0</v>
      </c>
      <c r="E319">
        <v>3.3924855030100003E-2</v>
      </c>
    </row>
    <row r="320" spans="1:5" x14ac:dyDescent="0.25">
      <c r="A320" t="s">
        <v>18</v>
      </c>
      <c r="B320" t="s">
        <v>7</v>
      </c>
      <c r="C320">
        <v>7.2072000000000003</v>
      </c>
      <c r="D320">
        <v>0</v>
      </c>
      <c r="E320">
        <v>3.3882396880900001E-2</v>
      </c>
    </row>
    <row r="321" spans="1:5" x14ac:dyDescent="0.25">
      <c r="A321" t="s">
        <v>18</v>
      </c>
      <c r="B321" t="s">
        <v>7</v>
      </c>
      <c r="C321">
        <v>7.2343999999999999</v>
      </c>
      <c r="D321">
        <v>0</v>
      </c>
      <c r="E321">
        <v>3.3909325776800003E-2</v>
      </c>
    </row>
    <row r="322" spans="1:5" x14ac:dyDescent="0.25">
      <c r="A322" t="s">
        <v>18</v>
      </c>
      <c r="B322" t="s">
        <v>8</v>
      </c>
      <c r="C322">
        <v>6.4527999999999999</v>
      </c>
      <c r="D322">
        <v>0</v>
      </c>
      <c r="E322">
        <v>3.4152676419499997E-2</v>
      </c>
    </row>
    <row r="323" spans="1:5" x14ac:dyDescent="0.25">
      <c r="A323" t="s">
        <v>18</v>
      </c>
      <c r="B323" t="s">
        <v>8</v>
      </c>
      <c r="C323">
        <v>6.4311999999999996</v>
      </c>
      <c r="D323">
        <v>0</v>
      </c>
      <c r="E323">
        <v>3.4095253887300003E-2</v>
      </c>
    </row>
    <row r="324" spans="1:5" x14ac:dyDescent="0.25">
      <c r="A324" t="s">
        <v>18</v>
      </c>
      <c r="B324" t="s">
        <v>8</v>
      </c>
      <c r="C324">
        <v>6.4024000000000001</v>
      </c>
      <c r="D324">
        <v>0</v>
      </c>
      <c r="E324">
        <v>3.4183697613400003E-2</v>
      </c>
    </row>
    <row r="325" spans="1:5" x14ac:dyDescent="0.25">
      <c r="A325" t="s">
        <v>18</v>
      </c>
      <c r="B325" t="s">
        <v>8</v>
      </c>
      <c r="C325">
        <v>6.4451999999999998</v>
      </c>
      <c r="D325">
        <v>0</v>
      </c>
      <c r="E325">
        <v>3.4244479612700003E-2</v>
      </c>
    </row>
    <row r="326" spans="1:5" x14ac:dyDescent="0.25">
      <c r="A326" t="s">
        <v>18</v>
      </c>
      <c r="B326" t="s">
        <v>8</v>
      </c>
      <c r="C326">
        <v>6.4320000000000004</v>
      </c>
      <c r="D326">
        <v>0</v>
      </c>
      <c r="E326">
        <v>3.41002472637E-2</v>
      </c>
    </row>
    <row r="327" spans="1:5" x14ac:dyDescent="0.25">
      <c r="A327" t="s">
        <v>18</v>
      </c>
      <c r="B327" t="s">
        <v>8</v>
      </c>
      <c r="C327">
        <v>6.4488000000000003</v>
      </c>
      <c r="D327">
        <v>0</v>
      </c>
      <c r="E327">
        <v>3.4248536223800002E-2</v>
      </c>
    </row>
    <row r="328" spans="1:5" x14ac:dyDescent="0.25">
      <c r="A328" t="s">
        <v>18</v>
      </c>
      <c r="B328" t="s">
        <v>8</v>
      </c>
      <c r="C328">
        <v>6.3667999999999996</v>
      </c>
      <c r="D328">
        <v>0</v>
      </c>
      <c r="E328">
        <v>3.4136879248599997E-2</v>
      </c>
    </row>
    <row r="329" spans="1:5" x14ac:dyDescent="0.25">
      <c r="A329" t="s">
        <v>18</v>
      </c>
      <c r="B329" t="s">
        <v>8</v>
      </c>
      <c r="C329">
        <v>6.4287999999999998</v>
      </c>
      <c r="D329">
        <v>0</v>
      </c>
      <c r="E329">
        <v>3.4221924527100003E-2</v>
      </c>
    </row>
    <row r="330" spans="1:5" x14ac:dyDescent="0.25">
      <c r="A330" t="s">
        <v>18</v>
      </c>
      <c r="B330" t="s">
        <v>8</v>
      </c>
      <c r="C330">
        <v>6.4375999999999998</v>
      </c>
      <c r="D330">
        <v>0</v>
      </c>
      <c r="E330">
        <v>3.4126245557299997E-2</v>
      </c>
    </row>
    <row r="331" spans="1:5" x14ac:dyDescent="0.25">
      <c r="A331" t="s">
        <v>18</v>
      </c>
      <c r="B331" t="s">
        <v>8</v>
      </c>
      <c r="C331">
        <v>6.3879999999999999</v>
      </c>
      <c r="D331">
        <v>0</v>
      </c>
      <c r="E331">
        <v>3.42613354415E-2</v>
      </c>
    </row>
    <row r="332" spans="1:5" x14ac:dyDescent="0.25">
      <c r="A332" t="s">
        <v>18</v>
      </c>
      <c r="B332" t="s">
        <v>9</v>
      </c>
      <c r="C332">
        <v>5.5852000000000004</v>
      </c>
      <c r="D332">
        <v>0</v>
      </c>
      <c r="E332">
        <v>3.4594678077799999E-2</v>
      </c>
    </row>
    <row r="333" spans="1:5" x14ac:dyDescent="0.25">
      <c r="A333" t="s">
        <v>18</v>
      </c>
      <c r="B333" t="s">
        <v>9</v>
      </c>
      <c r="C333">
        <v>5.6079999999999997</v>
      </c>
      <c r="D333">
        <v>0</v>
      </c>
      <c r="E333">
        <v>3.4639089728999997E-2</v>
      </c>
    </row>
    <row r="334" spans="1:5" x14ac:dyDescent="0.25">
      <c r="A334" t="s">
        <v>18</v>
      </c>
      <c r="B334" t="s">
        <v>9</v>
      </c>
      <c r="C334">
        <v>5.5595999999999997</v>
      </c>
      <c r="D334">
        <v>0</v>
      </c>
      <c r="E334">
        <v>3.43921554069E-2</v>
      </c>
    </row>
    <row r="335" spans="1:5" x14ac:dyDescent="0.25">
      <c r="A335" t="s">
        <v>18</v>
      </c>
      <c r="B335" t="s">
        <v>9</v>
      </c>
      <c r="C335">
        <v>5.5624000000000002</v>
      </c>
      <c r="D335">
        <v>0</v>
      </c>
      <c r="E335">
        <v>3.4455590033100003E-2</v>
      </c>
    </row>
    <row r="336" spans="1:5" x14ac:dyDescent="0.25">
      <c r="A336" t="s">
        <v>18</v>
      </c>
      <c r="B336" t="s">
        <v>9</v>
      </c>
      <c r="C336">
        <v>5.5907999999999998</v>
      </c>
      <c r="D336">
        <v>0</v>
      </c>
      <c r="E336">
        <v>3.4551137082300003E-2</v>
      </c>
    </row>
    <row r="337" spans="1:5" x14ac:dyDescent="0.25">
      <c r="A337" t="s">
        <v>18</v>
      </c>
      <c r="B337" t="s">
        <v>9</v>
      </c>
      <c r="C337">
        <v>5.5735999999999999</v>
      </c>
      <c r="D337">
        <v>0</v>
      </c>
      <c r="E337">
        <v>3.451001787E-2</v>
      </c>
    </row>
    <row r="338" spans="1:5" x14ac:dyDescent="0.25">
      <c r="A338" t="s">
        <v>18</v>
      </c>
      <c r="B338" t="s">
        <v>9</v>
      </c>
      <c r="C338">
        <v>5.5936000000000003</v>
      </c>
      <c r="D338">
        <v>0</v>
      </c>
      <c r="E338">
        <v>3.4743134439399997E-2</v>
      </c>
    </row>
    <row r="339" spans="1:5" x14ac:dyDescent="0.25">
      <c r="A339" t="s">
        <v>18</v>
      </c>
      <c r="B339" t="s">
        <v>9</v>
      </c>
      <c r="C339">
        <v>5.5568</v>
      </c>
      <c r="D339">
        <v>0</v>
      </c>
      <c r="E339">
        <v>3.4599050244700003E-2</v>
      </c>
    </row>
    <row r="340" spans="1:5" x14ac:dyDescent="0.25">
      <c r="A340" t="s">
        <v>18</v>
      </c>
      <c r="B340" t="s">
        <v>9</v>
      </c>
      <c r="C340">
        <v>5.57</v>
      </c>
      <c r="D340">
        <v>0</v>
      </c>
      <c r="E340">
        <v>3.4609255367999997E-2</v>
      </c>
    </row>
    <row r="341" spans="1:5" x14ac:dyDescent="0.25">
      <c r="A341" t="s">
        <v>18</v>
      </c>
      <c r="B341" t="s">
        <v>9</v>
      </c>
      <c r="C341">
        <v>5.5839999999999996</v>
      </c>
      <c r="D341">
        <v>0</v>
      </c>
      <c r="E341">
        <v>3.4506026862499997E-2</v>
      </c>
    </row>
    <row r="342" spans="1:5" x14ac:dyDescent="0.25">
      <c r="A342" t="s">
        <v>18</v>
      </c>
      <c r="B342" t="s">
        <v>10</v>
      </c>
      <c r="C342">
        <v>4.7351999999999999</v>
      </c>
      <c r="D342">
        <v>0</v>
      </c>
      <c r="E342">
        <v>3.5047733823300002E-2</v>
      </c>
    </row>
    <row r="343" spans="1:5" x14ac:dyDescent="0.25">
      <c r="A343" t="s">
        <v>18</v>
      </c>
      <c r="B343" t="s">
        <v>10</v>
      </c>
      <c r="C343">
        <v>4.718</v>
      </c>
      <c r="D343">
        <v>0</v>
      </c>
      <c r="E343">
        <v>3.5168314455299998E-2</v>
      </c>
    </row>
    <row r="344" spans="1:5" x14ac:dyDescent="0.25">
      <c r="A344" t="s">
        <v>18</v>
      </c>
      <c r="B344" t="s">
        <v>10</v>
      </c>
      <c r="C344">
        <v>4.7236000000000002</v>
      </c>
      <c r="D344">
        <v>0</v>
      </c>
      <c r="E344">
        <v>3.5387093826700002E-2</v>
      </c>
    </row>
    <row r="345" spans="1:5" x14ac:dyDescent="0.25">
      <c r="A345" t="s">
        <v>18</v>
      </c>
      <c r="B345" t="s">
        <v>10</v>
      </c>
      <c r="C345">
        <v>4.7119999999999997</v>
      </c>
      <c r="D345">
        <v>0</v>
      </c>
      <c r="E345">
        <v>3.49652240238E-2</v>
      </c>
    </row>
    <row r="346" spans="1:5" x14ac:dyDescent="0.25">
      <c r="A346" t="s">
        <v>18</v>
      </c>
      <c r="B346" t="s">
        <v>10</v>
      </c>
      <c r="C346">
        <v>4.7380000000000004</v>
      </c>
      <c r="D346">
        <v>0</v>
      </c>
      <c r="E346">
        <v>3.5115743267200003E-2</v>
      </c>
    </row>
    <row r="347" spans="1:5" x14ac:dyDescent="0.25">
      <c r="A347" t="s">
        <v>18</v>
      </c>
      <c r="B347" t="s">
        <v>10</v>
      </c>
      <c r="C347">
        <v>4.7140000000000004</v>
      </c>
      <c r="D347">
        <v>0</v>
      </c>
      <c r="E347">
        <v>3.4865545439099997E-2</v>
      </c>
    </row>
    <row r="348" spans="1:5" x14ac:dyDescent="0.25">
      <c r="A348" t="s">
        <v>18</v>
      </c>
      <c r="B348" t="s">
        <v>10</v>
      </c>
      <c r="C348">
        <v>4.7283999999999997</v>
      </c>
      <c r="D348">
        <v>0</v>
      </c>
      <c r="E348">
        <v>3.5235920142100002E-2</v>
      </c>
    </row>
    <row r="349" spans="1:5" x14ac:dyDescent="0.25">
      <c r="A349" t="s">
        <v>18</v>
      </c>
      <c r="B349" t="s">
        <v>10</v>
      </c>
      <c r="C349">
        <v>4.7168000000000001</v>
      </c>
      <c r="D349">
        <v>0</v>
      </c>
      <c r="E349">
        <v>3.5174053934900001E-2</v>
      </c>
    </row>
    <row r="350" spans="1:5" x14ac:dyDescent="0.25">
      <c r="A350" t="s">
        <v>18</v>
      </c>
      <c r="B350" t="s">
        <v>10</v>
      </c>
      <c r="C350">
        <v>4.7392000000000003</v>
      </c>
      <c r="D350">
        <v>0</v>
      </c>
      <c r="E350">
        <v>3.5110927498299999E-2</v>
      </c>
    </row>
    <row r="351" spans="1:5" x14ac:dyDescent="0.25">
      <c r="A351" t="s">
        <v>18</v>
      </c>
      <c r="B351" t="s">
        <v>10</v>
      </c>
      <c r="C351">
        <v>4.7232000000000003</v>
      </c>
      <c r="D351">
        <v>0</v>
      </c>
      <c r="E351">
        <v>3.4961150406499997E-2</v>
      </c>
    </row>
    <row r="352" spans="1:5" x14ac:dyDescent="0.25">
      <c r="A352" t="s">
        <v>18</v>
      </c>
      <c r="B352" t="s">
        <v>11</v>
      </c>
      <c r="C352">
        <v>3.8388</v>
      </c>
      <c r="D352">
        <v>0</v>
      </c>
      <c r="E352">
        <v>3.6102497551300003E-2</v>
      </c>
    </row>
    <row r="353" spans="1:5" x14ac:dyDescent="0.25">
      <c r="A353" t="s">
        <v>18</v>
      </c>
      <c r="B353" t="s">
        <v>11</v>
      </c>
      <c r="C353">
        <v>3.8348</v>
      </c>
      <c r="D353">
        <v>0</v>
      </c>
      <c r="E353">
        <v>3.6204197142000002E-2</v>
      </c>
    </row>
    <row r="354" spans="1:5" x14ac:dyDescent="0.25">
      <c r="A354" t="s">
        <v>18</v>
      </c>
      <c r="B354" t="s">
        <v>11</v>
      </c>
      <c r="C354">
        <v>3.8319999999999999</v>
      </c>
      <c r="D354">
        <v>0</v>
      </c>
      <c r="E354">
        <v>3.6041260542799998E-2</v>
      </c>
    </row>
    <row r="355" spans="1:5" x14ac:dyDescent="0.25">
      <c r="A355" t="s">
        <v>18</v>
      </c>
      <c r="B355" t="s">
        <v>11</v>
      </c>
      <c r="C355">
        <v>3.8328000000000002</v>
      </c>
      <c r="D355">
        <v>0</v>
      </c>
      <c r="E355">
        <v>3.5800419327899999E-2</v>
      </c>
    </row>
    <row r="356" spans="1:5" x14ac:dyDescent="0.25">
      <c r="A356" t="s">
        <v>18</v>
      </c>
      <c r="B356" t="s">
        <v>11</v>
      </c>
      <c r="C356">
        <v>3.8479999999999999</v>
      </c>
      <c r="D356">
        <v>0</v>
      </c>
      <c r="E356">
        <v>3.5960909771300002E-2</v>
      </c>
    </row>
    <row r="357" spans="1:5" x14ac:dyDescent="0.25">
      <c r="A357" t="s">
        <v>18</v>
      </c>
      <c r="B357" t="s">
        <v>11</v>
      </c>
      <c r="C357">
        <v>3.8332000000000002</v>
      </c>
      <c r="D357">
        <v>0</v>
      </c>
      <c r="E357">
        <v>3.6542948972100003E-2</v>
      </c>
    </row>
    <row r="358" spans="1:5" x14ac:dyDescent="0.25">
      <c r="A358" t="s">
        <v>18</v>
      </c>
      <c r="B358" t="s">
        <v>11</v>
      </c>
      <c r="C358">
        <v>3.8243999999999998</v>
      </c>
      <c r="D358">
        <v>0</v>
      </c>
      <c r="E358">
        <v>3.6060436669800001E-2</v>
      </c>
    </row>
    <row r="359" spans="1:5" x14ac:dyDescent="0.25">
      <c r="A359" t="s">
        <v>18</v>
      </c>
      <c r="B359" t="s">
        <v>11</v>
      </c>
      <c r="C359">
        <v>3.8288000000000002</v>
      </c>
      <c r="D359">
        <v>0</v>
      </c>
      <c r="E359">
        <v>3.6169099038899998E-2</v>
      </c>
    </row>
    <row r="360" spans="1:5" x14ac:dyDescent="0.25">
      <c r="A360" t="s">
        <v>18</v>
      </c>
      <c r="B360" t="s">
        <v>11</v>
      </c>
      <c r="C360">
        <v>3.8388</v>
      </c>
      <c r="D360">
        <v>0</v>
      </c>
      <c r="E360">
        <v>3.5722393664700001E-2</v>
      </c>
    </row>
    <row r="361" spans="1:5" x14ac:dyDescent="0.25">
      <c r="A361" t="s">
        <v>18</v>
      </c>
      <c r="B361" t="s">
        <v>11</v>
      </c>
      <c r="C361">
        <v>3.8448000000000002</v>
      </c>
      <c r="D361">
        <v>0</v>
      </c>
      <c r="E361">
        <v>3.5888274760700001E-2</v>
      </c>
    </row>
    <row r="362" spans="1:5" x14ac:dyDescent="0.25">
      <c r="A362" t="s">
        <v>18</v>
      </c>
      <c r="B362" t="s">
        <v>12</v>
      </c>
      <c r="C362">
        <v>2.9104000000000001</v>
      </c>
      <c r="D362">
        <v>0</v>
      </c>
      <c r="E362">
        <v>3.7294739692100003E-2</v>
      </c>
    </row>
    <row r="363" spans="1:5" x14ac:dyDescent="0.25">
      <c r="A363" t="s">
        <v>18</v>
      </c>
      <c r="B363" t="s">
        <v>12</v>
      </c>
      <c r="C363">
        <v>2.9176000000000002</v>
      </c>
      <c r="D363">
        <v>0</v>
      </c>
      <c r="E363">
        <v>3.7453198107999998E-2</v>
      </c>
    </row>
    <row r="364" spans="1:5" x14ac:dyDescent="0.25">
      <c r="A364" t="s">
        <v>18</v>
      </c>
      <c r="B364" t="s">
        <v>12</v>
      </c>
      <c r="C364">
        <v>2.9340000000000002</v>
      </c>
      <c r="D364">
        <v>0</v>
      </c>
      <c r="E364">
        <v>3.7561750102200003E-2</v>
      </c>
    </row>
    <row r="365" spans="1:5" x14ac:dyDescent="0.25">
      <c r="A365" t="s">
        <v>18</v>
      </c>
      <c r="B365" t="s">
        <v>12</v>
      </c>
      <c r="C365">
        <v>2.9228000000000001</v>
      </c>
      <c r="D365">
        <v>0</v>
      </c>
      <c r="E365">
        <v>3.7412949363599998E-2</v>
      </c>
    </row>
    <row r="366" spans="1:5" x14ac:dyDescent="0.25">
      <c r="A366" t="s">
        <v>18</v>
      </c>
      <c r="B366" t="s">
        <v>12</v>
      </c>
      <c r="C366">
        <v>2.9291999999999998</v>
      </c>
      <c r="D366">
        <v>0</v>
      </c>
      <c r="E366">
        <v>3.7701945650700001E-2</v>
      </c>
    </row>
    <row r="367" spans="1:5" x14ac:dyDescent="0.25">
      <c r="A367" t="s">
        <v>18</v>
      </c>
      <c r="B367" t="s">
        <v>12</v>
      </c>
      <c r="C367">
        <v>2.8860000000000001</v>
      </c>
      <c r="D367">
        <v>0</v>
      </c>
      <c r="E367">
        <v>3.74990321552E-2</v>
      </c>
    </row>
    <row r="368" spans="1:5" x14ac:dyDescent="0.25">
      <c r="A368" t="s">
        <v>18</v>
      </c>
      <c r="B368" t="s">
        <v>12</v>
      </c>
      <c r="C368">
        <v>2.9319999999999999</v>
      </c>
      <c r="D368">
        <v>0</v>
      </c>
      <c r="E368">
        <v>3.76713105048E-2</v>
      </c>
    </row>
    <row r="369" spans="1:5" x14ac:dyDescent="0.25">
      <c r="A369" t="s">
        <v>18</v>
      </c>
      <c r="B369" t="s">
        <v>12</v>
      </c>
      <c r="C369">
        <v>2.9047999999999998</v>
      </c>
      <c r="D369">
        <v>0</v>
      </c>
      <c r="E369">
        <v>3.7547830212100002E-2</v>
      </c>
    </row>
    <row r="370" spans="1:5" x14ac:dyDescent="0.25">
      <c r="A370" t="s">
        <v>18</v>
      </c>
      <c r="B370" t="s">
        <v>12</v>
      </c>
      <c r="C370">
        <v>2.9319999999999999</v>
      </c>
      <c r="D370">
        <v>0</v>
      </c>
      <c r="E370">
        <v>3.7582967121400003E-2</v>
      </c>
    </row>
    <row r="371" spans="1:5" x14ac:dyDescent="0.25">
      <c r="A371" t="s">
        <v>18</v>
      </c>
      <c r="B371" t="s">
        <v>12</v>
      </c>
      <c r="C371">
        <v>2.9420000000000002</v>
      </c>
      <c r="D371">
        <v>0</v>
      </c>
      <c r="E371">
        <v>3.7849588171299998E-2</v>
      </c>
    </row>
    <row r="372" spans="1:5" x14ac:dyDescent="0.25">
      <c r="A372" t="s">
        <v>18</v>
      </c>
      <c r="B372" t="s">
        <v>13</v>
      </c>
      <c r="C372">
        <v>1.9803999999999999</v>
      </c>
      <c r="D372">
        <v>0</v>
      </c>
      <c r="E372">
        <v>4.1532616845099998E-2</v>
      </c>
    </row>
    <row r="373" spans="1:5" x14ac:dyDescent="0.25">
      <c r="A373" t="s">
        <v>18</v>
      </c>
      <c r="B373" t="s">
        <v>13</v>
      </c>
      <c r="C373">
        <v>2.0047999999999999</v>
      </c>
      <c r="D373">
        <v>0</v>
      </c>
      <c r="E373">
        <v>4.0592862729399999E-2</v>
      </c>
    </row>
    <row r="374" spans="1:5" x14ac:dyDescent="0.25">
      <c r="A374" t="s">
        <v>18</v>
      </c>
      <c r="B374" t="s">
        <v>13</v>
      </c>
      <c r="C374">
        <v>1.998</v>
      </c>
      <c r="D374">
        <v>0</v>
      </c>
      <c r="E374">
        <v>4.0587379979999998E-2</v>
      </c>
    </row>
    <row r="375" spans="1:5" x14ac:dyDescent="0.25">
      <c r="A375" t="s">
        <v>18</v>
      </c>
      <c r="B375" t="s">
        <v>13</v>
      </c>
      <c r="C375">
        <v>1.9668000000000001</v>
      </c>
      <c r="D375">
        <v>0</v>
      </c>
      <c r="E375">
        <v>4.0613316656499997E-2</v>
      </c>
    </row>
    <row r="376" spans="1:5" x14ac:dyDescent="0.25">
      <c r="A376" t="s">
        <v>18</v>
      </c>
      <c r="B376" t="s">
        <v>13</v>
      </c>
      <c r="C376">
        <v>1.94</v>
      </c>
      <c r="D376">
        <v>0</v>
      </c>
      <c r="E376">
        <v>4.0828487628899998E-2</v>
      </c>
    </row>
    <row r="377" spans="1:5" x14ac:dyDescent="0.25">
      <c r="A377" t="s">
        <v>18</v>
      </c>
      <c r="B377" t="s">
        <v>13</v>
      </c>
      <c r="C377">
        <v>1.9523999999999999</v>
      </c>
      <c r="D377">
        <v>0</v>
      </c>
      <c r="E377">
        <v>4.0365203646799998E-2</v>
      </c>
    </row>
    <row r="378" spans="1:5" x14ac:dyDescent="0.25">
      <c r="A378" t="s">
        <v>18</v>
      </c>
      <c r="B378" t="s">
        <v>13</v>
      </c>
      <c r="C378">
        <v>1.9492</v>
      </c>
      <c r="D378">
        <v>0</v>
      </c>
      <c r="E378">
        <v>4.05487728299E-2</v>
      </c>
    </row>
    <row r="379" spans="1:5" x14ac:dyDescent="0.25">
      <c r="A379" t="s">
        <v>18</v>
      </c>
      <c r="B379" t="s">
        <v>13</v>
      </c>
      <c r="C379">
        <v>1.9663999999999999</v>
      </c>
      <c r="D379">
        <v>0</v>
      </c>
      <c r="E379">
        <v>4.0911289463000003E-2</v>
      </c>
    </row>
    <row r="380" spans="1:5" x14ac:dyDescent="0.25">
      <c r="A380" t="s">
        <v>18</v>
      </c>
      <c r="B380" t="s">
        <v>13</v>
      </c>
      <c r="C380">
        <v>1.9656</v>
      </c>
      <c r="D380">
        <v>0</v>
      </c>
      <c r="E380">
        <v>4.1096427350399999E-2</v>
      </c>
    </row>
    <row r="381" spans="1:5" x14ac:dyDescent="0.25">
      <c r="A381" t="s">
        <v>18</v>
      </c>
      <c r="B381" t="s">
        <v>13</v>
      </c>
      <c r="C381">
        <v>1.9696</v>
      </c>
      <c r="D381">
        <v>0</v>
      </c>
      <c r="E381">
        <v>4.0705706945600002E-2</v>
      </c>
    </row>
    <row r="382" spans="1:5" x14ac:dyDescent="0.25">
      <c r="A382" t="s">
        <v>18</v>
      </c>
      <c r="B382" t="s">
        <v>14</v>
      </c>
      <c r="C382">
        <v>1.012</v>
      </c>
      <c r="D382">
        <v>0</v>
      </c>
      <c r="E382">
        <v>5.0290968774699997E-2</v>
      </c>
    </row>
    <row r="383" spans="1:5" x14ac:dyDescent="0.25">
      <c r="A383" t="s">
        <v>18</v>
      </c>
      <c r="B383" t="s">
        <v>14</v>
      </c>
      <c r="C383">
        <v>1.0384</v>
      </c>
      <c r="D383">
        <v>0</v>
      </c>
      <c r="E383">
        <v>4.9398585901399998E-2</v>
      </c>
    </row>
    <row r="384" spans="1:5" x14ac:dyDescent="0.25">
      <c r="A384" t="s">
        <v>18</v>
      </c>
      <c r="B384" t="s">
        <v>14</v>
      </c>
      <c r="C384">
        <v>0.95599999999999996</v>
      </c>
      <c r="D384">
        <v>0</v>
      </c>
      <c r="E384">
        <v>4.8214048117200002E-2</v>
      </c>
    </row>
    <row r="385" spans="1:5" x14ac:dyDescent="0.25">
      <c r="A385" t="s">
        <v>18</v>
      </c>
      <c r="B385" t="s">
        <v>14</v>
      </c>
      <c r="C385">
        <v>0.98119999999999996</v>
      </c>
      <c r="D385">
        <v>0</v>
      </c>
      <c r="E385">
        <v>5.4314384019600002E-2</v>
      </c>
    </row>
    <row r="386" spans="1:5" x14ac:dyDescent="0.25">
      <c r="A386" t="s">
        <v>18</v>
      </c>
      <c r="B386" t="s">
        <v>14</v>
      </c>
      <c r="C386">
        <v>1.002</v>
      </c>
      <c r="D386">
        <v>0</v>
      </c>
      <c r="E386">
        <v>5.1896731337300002E-2</v>
      </c>
    </row>
    <row r="387" spans="1:5" x14ac:dyDescent="0.25">
      <c r="A387" t="s">
        <v>18</v>
      </c>
      <c r="B387" t="s">
        <v>14</v>
      </c>
      <c r="C387">
        <v>1.0287999999999999</v>
      </c>
      <c r="D387">
        <v>0</v>
      </c>
      <c r="E387">
        <v>4.9727643856899997E-2</v>
      </c>
    </row>
    <row r="388" spans="1:5" x14ac:dyDescent="0.25">
      <c r="A388" t="s">
        <v>18</v>
      </c>
      <c r="B388" t="s">
        <v>14</v>
      </c>
      <c r="C388">
        <v>0.99839999999999995</v>
      </c>
      <c r="D388">
        <v>0</v>
      </c>
      <c r="E388">
        <v>5.1587588541700001E-2</v>
      </c>
    </row>
    <row r="389" spans="1:5" x14ac:dyDescent="0.25">
      <c r="A389" t="s">
        <v>18</v>
      </c>
      <c r="B389" t="s">
        <v>14</v>
      </c>
      <c r="C389">
        <v>0.98440000000000005</v>
      </c>
      <c r="D389">
        <v>0</v>
      </c>
      <c r="E389">
        <v>5.12395323039E-2</v>
      </c>
    </row>
    <row r="390" spans="1:5" x14ac:dyDescent="0.25">
      <c r="A390" t="s">
        <v>18</v>
      </c>
      <c r="B390" t="s">
        <v>14</v>
      </c>
      <c r="C390">
        <v>0.99</v>
      </c>
      <c r="D390">
        <v>0</v>
      </c>
      <c r="E390">
        <v>5.1933471515200003E-2</v>
      </c>
    </row>
    <row r="391" spans="1:5" x14ac:dyDescent="0.25">
      <c r="A391" t="s">
        <v>18</v>
      </c>
      <c r="B391" t="s">
        <v>14</v>
      </c>
      <c r="C391">
        <v>0.98119999999999996</v>
      </c>
      <c r="D391">
        <v>0</v>
      </c>
      <c r="E391">
        <v>5.3503314716700001E-2</v>
      </c>
    </row>
    <row r="392" spans="1:5" x14ac:dyDescent="0.25">
      <c r="A392" t="s">
        <v>18</v>
      </c>
      <c r="B392" t="s">
        <v>33</v>
      </c>
      <c r="C392">
        <v>0.2044</v>
      </c>
      <c r="D392">
        <v>7.7669902912600002E-3</v>
      </c>
      <c r="E392">
        <v>0.10204351271999999</v>
      </c>
    </row>
    <row r="393" spans="1:5" x14ac:dyDescent="0.25">
      <c r="A393" t="s">
        <v>18</v>
      </c>
      <c r="B393" t="s">
        <v>33</v>
      </c>
      <c r="C393">
        <v>0.18720000000000001</v>
      </c>
      <c r="D393">
        <v>1.47368421053E-2</v>
      </c>
      <c r="E393">
        <v>0.101536405983</v>
      </c>
    </row>
    <row r="394" spans="1:5" x14ac:dyDescent="0.25">
      <c r="A394" t="s">
        <v>18</v>
      </c>
      <c r="B394" t="s">
        <v>33</v>
      </c>
      <c r="C394">
        <v>0.22600000000000001</v>
      </c>
      <c r="D394">
        <v>8.7719298245599996E-3</v>
      </c>
      <c r="E394">
        <v>0.10446137522100001</v>
      </c>
    </row>
    <row r="395" spans="1:5" x14ac:dyDescent="0.25">
      <c r="A395" t="s">
        <v>18</v>
      </c>
      <c r="B395" t="s">
        <v>33</v>
      </c>
      <c r="C395">
        <v>0.2676</v>
      </c>
      <c r="D395">
        <v>1.03550295858E-2</v>
      </c>
      <c r="E395">
        <v>0.10699499701</v>
      </c>
    </row>
    <row r="396" spans="1:5" x14ac:dyDescent="0.25">
      <c r="A396" t="s">
        <v>18</v>
      </c>
      <c r="B396" t="s">
        <v>33</v>
      </c>
      <c r="C396">
        <v>0.29799999999999999</v>
      </c>
      <c r="D396">
        <v>2.6773761713500001E-3</v>
      </c>
      <c r="E396">
        <v>0.10620147248300001</v>
      </c>
    </row>
    <row r="397" spans="1:5" x14ac:dyDescent="0.25">
      <c r="A397" t="s">
        <v>18</v>
      </c>
      <c r="B397" t="s">
        <v>33</v>
      </c>
      <c r="C397">
        <v>0.23039999999999999</v>
      </c>
      <c r="D397">
        <v>1.2006861063499999E-2</v>
      </c>
      <c r="E397">
        <v>0.10316517708300001</v>
      </c>
    </row>
    <row r="398" spans="1:5" x14ac:dyDescent="0.25">
      <c r="A398" t="s">
        <v>18</v>
      </c>
      <c r="B398" t="s">
        <v>33</v>
      </c>
      <c r="C398">
        <v>0.24199999999999999</v>
      </c>
      <c r="D398">
        <v>9.8199672667799998E-3</v>
      </c>
      <c r="E398">
        <v>0.103269942149</v>
      </c>
    </row>
    <row r="399" spans="1:5" x14ac:dyDescent="0.25">
      <c r="A399" t="s">
        <v>18</v>
      </c>
      <c r="B399" t="s">
        <v>33</v>
      </c>
      <c r="C399">
        <v>0.2752</v>
      </c>
      <c r="D399">
        <v>7.2150072150100001E-3</v>
      </c>
      <c r="E399">
        <v>0.10523157412799999</v>
      </c>
    </row>
    <row r="400" spans="1:5" x14ac:dyDescent="0.25">
      <c r="A400" t="s">
        <v>18</v>
      </c>
      <c r="B400" t="s">
        <v>33</v>
      </c>
      <c r="C400">
        <v>0.2316</v>
      </c>
      <c r="D400">
        <v>5.15463917526E-3</v>
      </c>
      <c r="E400">
        <v>0.10484406563</v>
      </c>
    </row>
    <row r="401" spans="1:5" x14ac:dyDescent="0.25">
      <c r="A401" t="s">
        <v>18</v>
      </c>
      <c r="B401" t="s">
        <v>33</v>
      </c>
      <c r="C401">
        <v>0.25480000000000003</v>
      </c>
      <c r="D401">
        <v>7.7881619937700004E-3</v>
      </c>
      <c r="E401">
        <v>0.104440648352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G32"/>
  <sheetViews>
    <sheetView tabSelected="1" topLeftCell="I10" workbookViewId="0">
      <selection activeCell="W32" sqref="W32"/>
    </sheetView>
  </sheetViews>
  <sheetFormatPr defaultColWidth="11" defaultRowHeight="15.75" x14ac:dyDescent="0.25"/>
  <cols>
    <col min="1" max="1" width="16.875" bestFit="1" customWidth="1"/>
    <col min="2" max="2" width="15.5" bestFit="1" customWidth="1"/>
    <col min="3" max="3" width="12.5" bestFit="1" customWidth="1"/>
    <col min="4" max="5" width="12.125" bestFit="1" customWidth="1"/>
    <col min="6" max="6" width="7" bestFit="1" customWidth="1"/>
    <col min="7" max="7" width="12.125" bestFit="1" customWidth="1"/>
    <col min="8" max="8" width="9.125" bestFit="1" customWidth="1"/>
    <col min="9" max="9" width="8.125" bestFit="1" customWidth="1"/>
    <col min="10" max="10" width="11.875" bestFit="1" customWidth="1"/>
    <col min="11" max="11" width="9.125" bestFit="1" customWidth="1"/>
    <col min="12" max="12" width="7.125" bestFit="1" customWidth="1"/>
    <col min="13" max="13" width="10.5" bestFit="1" customWidth="1"/>
    <col min="14" max="14" width="7.125" bestFit="1" customWidth="1"/>
    <col min="15" max="15" width="8.125" bestFit="1" customWidth="1"/>
    <col min="16" max="17" width="9.125" bestFit="1" customWidth="1"/>
    <col min="18" max="18" width="6.125" bestFit="1" customWidth="1"/>
    <col min="19" max="19" width="8.125" bestFit="1" customWidth="1"/>
    <col min="20" max="20" width="9.125" bestFit="1" customWidth="1"/>
    <col min="21" max="21" width="8.125" bestFit="1" customWidth="1"/>
    <col min="22" max="22" width="7.125" bestFit="1" customWidth="1"/>
    <col min="23" max="24" width="9.125" bestFit="1" customWidth="1"/>
    <col min="25" max="25" width="7.125" bestFit="1" customWidth="1"/>
    <col min="26" max="27" width="9.125" bestFit="1" customWidth="1"/>
    <col min="28" max="28" width="8.125" bestFit="1" customWidth="1"/>
    <col min="29" max="29" width="7.125" bestFit="1" customWidth="1"/>
    <col min="30" max="30" width="9.125" bestFit="1" customWidth="1"/>
    <col min="31" max="31" width="7.125" bestFit="1" customWidth="1"/>
    <col min="32" max="32" width="8.125" bestFit="1" customWidth="1"/>
    <col min="33" max="34" width="9.125" bestFit="1" customWidth="1"/>
    <col min="35" max="35" width="6.125" bestFit="1" customWidth="1"/>
    <col min="36" max="40" width="9.125" bestFit="1" customWidth="1"/>
    <col min="41" max="41" width="6.125" bestFit="1" customWidth="1"/>
    <col min="42" max="43" width="7.125" bestFit="1" customWidth="1"/>
    <col min="44" max="44" width="5.125" bestFit="1" customWidth="1"/>
    <col min="45" max="45" width="7.125" bestFit="1" customWidth="1"/>
    <col min="46" max="47" width="6.125" bestFit="1" customWidth="1"/>
    <col min="48" max="49" width="9.125" bestFit="1" customWidth="1"/>
    <col min="50" max="50" width="8.125" bestFit="1" customWidth="1"/>
    <col min="51" max="51" width="7.125" bestFit="1" customWidth="1"/>
    <col min="52" max="56" width="9.125" bestFit="1" customWidth="1"/>
    <col min="57" max="57" width="7.125" bestFit="1" customWidth="1"/>
    <col min="58" max="74" width="9.125" bestFit="1" customWidth="1"/>
    <col min="75" max="75" width="8.125" bestFit="1" customWidth="1"/>
    <col min="76" max="78" width="9.125" bestFit="1" customWidth="1"/>
    <col min="79" max="79" width="8.125" bestFit="1" customWidth="1"/>
    <col min="80" max="85" width="9.125" bestFit="1" customWidth="1"/>
    <col min="86" max="86" width="5.125" bestFit="1" customWidth="1"/>
    <col min="87" max="87" width="9.125" bestFit="1" customWidth="1"/>
    <col min="88" max="89" width="7.125" bestFit="1" customWidth="1"/>
    <col min="90" max="91" width="9.125" bestFit="1" customWidth="1"/>
    <col min="92" max="95" width="7.125" bestFit="1" customWidth="1"/>
    <col min="96" max="96" width="9.125" bestFit="1" customWidth="1"/>
    <col min="97" max="97" width="7.125" bestFit="1" customWidth="1"/>
    <col min="98" max="98" width="9.125" bestFit="1" customWidth="1"/>
    <col min="99" max="99" width="6.125" bestFit="1" customWidth="1"/>
    <col min="100" max="101" width="9.125" bestFit="1" customWidth="1"/>
    <col min="102" max="102" width="7.125" bestFit="1" customWidth="1"/>
    <col min="103" max="103" width="8.125" bestFit="1" customWidth="1"/>
    <col min="104" max="115" width="9.125" bestFit="1" customWidth="1"/>
    <col min="116" max="116" width="8.125" bestFit="1" customWidth="1"/>
    <col min="117" max="117" width="9.125" bestFit="1" customWidth="1"/>
    <col min="118" max="118" width="7.125" bestFit="1" customWidth="1"/>
    <col min="119" max="119" width="9.125" bestFit="1" customWidth="1"/>
    <col min="120" max="120" width="8.125" bestFit="1" customWidth="1"/>
    <col min="121" max="124" width="9.125" bestFit="1" customWidth="1"/>
    <col min="125" max="125" width="8.125" bestFit="1" customWidth="1"/>
    <col min="126" max="126" width="6.125" bestFit="1" customWidth="1"/>
    <col min="127" max="127" width="9.125" bestFit="1" customWidth="1"/>
    <col min="128" max="128" width="7.125" bestFit="1" customWidth="1"/>
    <col min="129" max="129" width="8.125" bestFit="1" customWidth="1"/>
    <col min="130" max="130" width="9.125" bestFit="1" customWidth="1"/>
    <col min="131" max="131" width="7.125" bestFit="1" customWidth="1"/>
    <col min="132" max="132" width="9.125" bestFit="1" customWidth="1"/>
    <col min="133" max="133" width="7.125" bestFit="1" customWidth="1"/>
    <col min="134" max="134" width="9.125" bestFit="1" customWidth="1"/>
    <col min="135" max="135" width="7.125" bestFit="1" customWidth="1"/>
    <col min="136" max="136" width="8.125" bestFit="1" customWidth="1"/>
    <col min="137" max="137" width="7.125" bestFit="1" customWidth="1"/>
    <col min="138" max="138" width="6.125" bestFit="1" customWidth="1"/>
    <col min="139" max="139" width="9.125" bestFit="1" customWidth="1"/>
    <col min="140" max="140" width="6.125" bestFit="1" customWidth="1"/>
    <col min="141" max="142" width="9.125" bestFit="1" customWidth="1"/>
    <col min="143" max="143" width="6.125" bestFit="1" customWidth="1"/>
    <col min="144" max="145" width="9.125" bestFit="1" customWidth="1"/>
    <col min="146" max="146" width="7.125" bestFit="1" customWidth="1"/>
    <col min="147" max="150" width="9.125" bestFit="1" customWidth="1"/>
    <col min="151" max="151" width="8.125" bestFit="1" customWidth="1"/>
    <col min="152" max="155" width="9.125" bestFit="1" customWidth="1"/>
    <col min="156" max="156" width="8.125" bestFit="1" customWidth="1"/>
    <col min="157" max="159" width="9.125" bestFit="1" customWidth="1"/>
    <col min="160" max="160" width="7.125" bestFit="1" customWidth="1"/>
    <col min="161" max="169" width="9.125" bestFit="1" customWidth="1"/>
    <col min="170" max="170" width="8.125" bestFit="1" customWidth="1"/>
    <col min="171" max="177" width="9.125" bestFit="1" customWidth="1"/>
    <col min="178" max="178" width="8.125" bestFit="1" customWidth="1"/>
    <col min="179" max="179" width="9.125" bestFit="1" customWidth="1"/>
    <col min="180" max="181" width="7.125" bestFit="1" customWidth="1"/>
    <col min="182" max="182" width="6.125" bestFit="1" customWidth="1"/>
    <col min="183" max="186" width="7.125" bestFit="1" customWidth="1"/>
    <col min="187" max="187" width="9.125" bestFit="1" customWidth="1"/>
    <col min="188" max="188" width="7.125" bestFit="1" customWidth="1"/>
    <col min="189" max="189" width="6.125" bestFit="1" customWidth="1"/>
    <col min="190" max="195" width="9.125" bestFit="1" customWidth="1"/>
    <col min="196" max="196" width="8.125" bestFit="1" customWidth="1"/>
    <col min="197" max="201" width="9.125" bestFit="1" customWidth="1"/>
    <col min="202" max="202" width="6.125" bestFit="1" customWidth="1"/>
    <col min="203" max="206" width="9.125" bestFit="1" customWidth="1"/>
    <col min="207" max="207" width="7.125" bestFit="1" customWidth="1"/>
    <col min="208" max="208" width="6.125" bestFit="1" customWidth="1"/>
    <col min="209" max="210" width="9.125" bestFit="1" customWidth="1"/>
    <col min="211" max="211" width="6.125" bestFit="1" customWidth="1"/>
    <col min="212" max="212" width="9.125" bestFit="1" customWidth="1"/>
    <col min="213" max="213" width="7.125" bestFit="1" customWidth="1"/>
    <col min="214" max="214" width="6.125" bestFit="1" customWidth="1"/>
    <col min="215" max="215" width="8.125" bestFit="1" customWidth="1"/>
    <col min="216" max="216" width="9.125" bestFit="1" customWidth="1"/>
    <col min="217" max="218" width="7.125" bestFit="1" customWidth="1"/>
    <col min="219" max="219" width="9.125" bestFit="1" customWidth="1"/>
    <col min="220" max="221" width="7.125" bestFit="1" customWidth="1"/>
    <col min="222" max="222" width="6.125" bestFit="1" customWidth="1"/>
    <col min="223" max="223" width="9.125" bestFit="1" customWidth="1"/>
    <col min="224" max="224" width="7.125" bestFit="1" customWidth="1"/>
    <col min="225" max="225" width="9.125" bestFit="1" customWidth="1"/>
    <col min="226" max="226" width="6.125" bestFit="1" customWidth="1"/>
    <col min="227" max="227" width="9.125" bestFit="1" customWidth="1"/>
    <col min="228" max="228" width="8.125" bestFit="1" customWidth="1"/>
    <col min="229" max="231" width="9.125" bestFit="1" customWidth="1"/>
    <col min="232" max="234" width="7.125" bestFit="1" customWidth="1"/>
    <col min="235" max="235" width="5.125" bestFit="1" customWidth="1"/>
    <col min="236" max="236" width="7.125" bestFit="1" customWidth="1"/>
    <col min="237" max="237" width="6.125" bestFit="1" customWidth="1"/>
    <col min="238" max="240" width="7.125" bestFit="1" customWidth="1"/>
    <col min="241" max="241" width="6.125" bestFit="1" customWidth="1"/>
    <col min="242" max="244" width="9.125" bestFit="1" customWidth="1"/>
    <col min="245" max="245" width="8.125" bestFit="1" customWidth="1"/>
    <col min="246" max="246" width="9.125" bestFit="1" customWidth="1"/>
    <col min="247" max="247" width="8.125" bestFit="1" customWidth="1"/>
    <col min="248" max="248" width="9.125" bestFit="1" customWidth="1"/>
    <col min="249" max="249" width="8.125" bestFit="1" customWidth="1"/>
    <col min="250" max="251" width="9.125" bestFit="1" customWidth="1"/>
    <col min="252" max="252" width="8.125" bestFit="1" customWidth="1"/>
    <col min="253" max="253" width="9.125" bestFit="1" customWidth="1"/>
    <col min="254" max="254" width="7.125" bestFit="1" customWidth="1"/>
    <col min="255" max="258" width="9.125" bestFit="1" customWidth="1"/>
    <col min="259" max="259" width="8.125" bestFit="1" customWidth="1"/>
    <col min="260" max="267" width="9.125" bestFit="1" customWidth="1"/>
    <col min="268" max="268" width="8.125" bestFit="1" customWidth="1"/>
    <col min="269" max="269" width="9.125" bestFit="1" customWidth="1"/>
    <col min="270" max="270" width="7.125" bestFit="1" customWidth="1"/>
    <col min="271" max="271" width="6.125" bestFit="1" customWidth="1"/>
    <col min="272" max="274" width="7.125" bestFit="1" customWidth="1"/>
    <col min="275" max="275" width="6.125" bestFit="1" customWidth="1"/>
    <col min="276" max="279" width="7.125" bestFit="1" customWidth="1"/>
    <col min="280" max="286" width="9.125" bestFit="1" customWidth="1"/>
    <col min="287" max="287" width="8.125" bestFit="1" customWidth="1"/>
    <col min="288" max="294" width="9.125" bestFit="1" customWidth="1"/>
    <col min="295" max="295" width="8.125" bestFit="1" customWidth="1"/>
    <col min="296" max="306" width="9.125" bestFit="1" customWidth="1"/>
    <col min="307" max="316" width="7.125" bestFit="1" customWidth="1"/>
    <col min="317" max="317" width="9.125" bestFit="1" customWidth="1"/>
    <col min="318" max="319" width="8.125" bestFit="1" customWidth="1"/>
    <col min="320" max="323" width="9.125" bestFit="1" customWidth="1"/>
    <col min="324" max="324" width="8.125" bestFit="1" customWidth="1"/>
    <col min="325" max="325" width="7.125" bestFit="1" customWidth="1"/>
    <col min="326" max="330" width="9.125" bestFit="1" customWidth="1"/>
    <col min="331" max="331" width="8.125" bestFit="1" customWidth="1"/>
    <col min="332" max="332" width="9.125" bestFit="1" customWidth="1"/>
    <col min="333" max="333" width="8.125" bestFit="1" customWidth="1"/>
    <col min="334" max="341" width="9.125" bestFit="1" customWidth="1"/>
    <col min="342" max="345" width="7.125" bestFit="1" customWidth="1"/>
    <col min="346" max="346" width="5.125" bestFit="1" customWidth="1"/>
    <col min="347" max="351" width="7.125" bestFit="1" customWidth="1"/>
    <col min="352" max="353" width="9.125" bestFit="1" customWidth="1"/>
    <col min="354" max="354" width="8.125" bestFit="1" customWidth="1"/>
    <col min="355" max="356" width="9.125" bestFit="1" customWidth="1"/>
    <col min="357" max="357" width="8.125" bestFit="1" customWidth="1"/>
    <col min="358" max="360" width="9.125" bestFit="1" customWidth="1"/>
    <col min="361" max="361" width="7.125" bestFit="1" customWidth="1"/>
    <col min="362" max="364" width="9.125" bestFit="1" customWidth="1"/>
    <col min="365" max="365" width="8.125" bestFit="1" customWidth="1"/>
    <col min="366" max="371" width="9.125" bestFit="1" customWidth="1"/>
    <col min="372" max="372" width="8.125" bestFit="1" customWidth="1"/>
    <col min="373" max="373" width="9.125" bestFit="1" customWidth="1"/>
    <col min="374" max="374" width="7.125" bestFit="1" customWidth="1"/>
    <col min="375" max="375" width="9.125" bestFit="1" customWidth="1"/>
    <col min="376" max="376" width="7" bestFit="1" customWidth="1"/>
  </cols>
  <sheetData>
    <row r="3" spans="1:33" x14ac:dyDescent="0.25">
      <c r="A3" s="2" t="s">
        <v>25</v>
      </c>
      <c r="B3" s="2" t="s">
        <v>22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</row>
    <row r="4" spans="1:33" x14ac:dyDescent="0.25">
      <c r="A4" s="2" t="s">
        <v>19</v>
      </c>
      <c r="B4" t="s">
        <v>5</v>
      </c>
      <c r="C4" t="s">
        <v>17</v>
      </c>
      <c r="D4" t="s">
        <v>16</v>
      </c>
      <c r="E4" t="s">
        <v>18</v>
      </c>
      <c r="F4" t="s">
        <v>20</v>
      </c>
      <c r="G4" t="s">
        <v>21</v>
      </c>
      <c r="H4" t="s">
        <v>29</v>
      </c>
    </row>
    <row r="5" spans="1:33" x14ac:dyDescent="0.25">
      <c r="A5" s="3" t="s">
        <v>6</v>
      </c>
      <c r="B5" s="7">
        <v>6.2170525549690006E-2</v>
      </c>
      <c r="C5" s="7">
        <v>6.2204304536870002E-2</v>
      </c>
      <c r="D5" s="7">
        <v>6.2155049500920004E-2</v>
      </c>
      <c r="E5" s="7">
        <v>3.3753853614710005E-2</v>
      </c>
      <c r="F5" s="7"/>
      <c r="G5" s="7">
        <v>5.5070933300547499E-2</v>
      </c>
      <c r="H5" t="s">
        <v>30</v>
      </c>
    </row>
    <row r="6" spans="1:33" x14ac:dyDescent="0.25">
      <c r="A6" s="3" t="s">
        <v>7</v>
      </c>
      <c r="B6" s="7">
        <v>7.3534607492089996E-2</v>
      </c>
      <c r="C6" s="7">
        <v>7.3562782253260017E-2</v>
      </c>
      <c r="D6" s="7">
        <v>7.3610373621449982E-2</v>
      </c>
      <c r="E6" s="7">
        <v>3.3899171818010006E-2</v>
      </c>
      <c r="F6" s="7"/>
      <c r="G6" s="7">
        <v>6.3651733796202509E-2</v>
      </c>
      <c r="H6" t="s">
        <v>31</v>
      </c>
    </row>
    <row r="7" spans="1:33" x14ac:dyDescent="0.25">
      <c r="A7" s="3" t="s">
        <v>8</v>
      </c>
      <c r="B7" s="7">
        <v>8.8180879418019997E-2</v>
      </c>
      <c r="C7" s="7">
        <v>8.8109009916019998E-2</v>
      </c>
      <c r="D7" s="7">
        <v>8.8171080330910007E-2</v>
      </c>
      <c r="E7" s="7">
        <v>3.4177127579489999E-2</v>
      </c>
      <c r="F7" s="7"/>
      <c r="G7" s="7">
        <v>7.465952431110999E-2</v>
      </c>
      <c r="H7" t="s">
        <v>32</v>
      </c>
    </row>
    <row r="8" spans="1:33" x14ac:dyDescent="0.25">
      <c r="A8" s="3" t="s">
        <v>9</v>
      </c>
      <c r="B8" s="7">
        <v>9.6544703418879996E-2</v>
      </c>
      <c r="C8" s="7">
        <v>9.4019932293740019E-2</v>
      </c>
      <c r="D8" s="7">
        <v>9.4406788660950008E-2</v>
      </c>
      <c r="E8" s="7">
        <v>3.4560013511369995E-2</v>
      </c>
      <c r="F8" s="7"/>
      <c r="G8" s="7">
        <v>7.9882859471235024E-2</v>
      </c>
    </row>
    <row r="9" spans="1:33" x14ac:dyDescent="0.25">
      <c r="A9" s="3" t="s">
        <v>10</v>
      </c>
      <c r="B9" s="7">
        <v>7.8445367753169987E-2</v>
      </c>
      <c r="C9" s="7">
        <v>7.4258448934019991E-2</v>
      </c>
      <c r="D9" s="7">
        <v>7.1723897667560002E-2</v>
      </c>
      <c r="E9" s="7">
        <v>3.5103170681720003E-2</v>
      </c>
      <c r="F9" s="7"/>
      <c r="G9" s="7">
        <v>6.4882721259117496E-2</v>
      </c>
    </row>
    <row r="10" spans="1:33" x14ac:dyDescent="0.25">
      <c r="A10" s="3" t="s">
        <v>11</v>
      </c>
      <c r="B10" s="7">
        <v>7.9068551923839978E-2</v>
      </c>
      <c r="C10" s="7">
        <v>7.5378912121749991E-2</v>
      </c>
      <c r="D10" s="7">
        <v>7.176701534692001E-2</v>
      </c>
      <c r="E10" s="7">
        <v>3.6049243744149993E-2</v>
      </c>
      <c r="F10" s="7"/>
      <c r="G10" s="7">
        <v>6.5565930784164991E-2</v>
      </c>
    </row>
    <row r="11" spans="1:33" x14ac:dyDescent="0.25">
      <c r="A11" s="3" t="s">
        <v>12</v>
      </c>
      <c r="B11" s="7">
        <v>7.9551110223260002E-2</v>
      </c>
      <c r="C11" s="7">
        <v>8.1344159636249996E-2</v>
      </c>
      <c r="D11" s="7">
        <v>7.8230306433939995E-2</v>
      </c>
      <c r="E11" s="7">
        <v>3.7557531108140009E-2</v>
      </c>
      <c r="F11" s="7"/>
      <c r="G11" s="7">
        <v>6.9170776850397492E-2</v>
      </c>
    </row>
    <row r="12" spans="1:33" x14ac:dyDescent="0.25">
      <c r="A12" s="3" t="s">
        <v>13</v>
      </c>
      <c r="B12" s="7">
        <v>7.8170481141750001E-2</v>
      </c>
      <c r="C12" s="7">
        <v>7.7769183238979994E-2</v>
      </c>
      <c r="D12" s="7">
        <v>7.3407795038539989E-2</v>
      </c>
      <c r="E12" s="7">
        <v>4.0778206407559997E-2</v>
      </c>
      <c r="F12" s="7"/>
      <c r="G12" s="7">
        <v>6.7531416456707488E-2</v>
      </c>
    </row>
    <row r="13" spans="1:33" x14ac:dyDescent="0.25">
      <c r="A13" s="3" t="s">
        <v>14</v>
      </c>
      <c r="B13" s="7">
        <v>8.7619025400809999E-2</v>
      </c>
      <c r="C13" s="7">
        <v>8.5692864430419999E-2</v>
      </c>
      <c r="D13" s="7">
        <v>7.88425439688E-2</v>
      </c>
      <c r="E13" s="7">
        <v>5.1210626908459997E-2</v>
      </c>
      <c r="F13" s="7"/>
      <c r="G13" s="7">
        <v>7.5841265177122488E-2</v>
      </c>
    </row>
    <row r="14" spans="1:33" x14ac:dyDescent="0.25">
      <c r="A14" s="3" t="s">
        <v>33</v>
      </c>
      <c r="B14" s="7">
        <v>0.10656433241510002</v>
      </c>
      <c r="C14" s="7">
        <v>0.1062836866271</v>
      </c>
      <c r="D14" s="7">
        <v>0.10569920680589999</v>
      </c>
      <c r="E14" s="7">
        <v>0.1042189170759</v>
      </c>
      <c r="F14" s="7"/>
      <c r="G14" s="7">
        <v>0.10569153573100001</v>
      </c>
    </row>
    <row r="15" spans="1:33" x14ac:dyDescent="0.25">
      <c r="A15" s="3" t="s">
        <v>20</v>
      </c>
      <c r="B15" s="7"/>
      <c r="C15" s="7"/>
      <c r="D15" s="7"/>
      <c r="E15" s="7"/>
      <c r="F15" s="7"/>
      <c r="G15" s="7"/>
    </row>
    <row r="16" spans="1:33" x14ac:dyDescent="0.25">
      <c r="A16" s="3" t="s">
        <v>21</v>
      </c>
      <c r="B16" s="7">
        <v>8.2984958473660997E-2</v>
      </c>
      <c r="C16" s="7">
        <v>8.1862328398840972E-2</v>
      </c>
      <c r="D16" s="7">
        <v>7.980140573758901E-2</v>
      </c>
      <c r="E16" s="7">
        <v>4.4130786244951009E-2</v>
      </c>
      <c r="F16" s="7"/>
      <c r="G16" s="7">
        <v>7.219486971376049E-2</v>
      </c>
      <c r="M16" s="5" t="s">
        <v>23</v>
      </c>
      <c r="T16" s="5" t="s">
        <v>24</v>
      </c>
      <c r="AA16" s="5" t="s">
        <v>25</v>
      </c>
      <c r="AB16" s="5" t="s">
        <v>22</v>
      </c>
      <c r="AC16" s="5"/>
      <c r="AD16" s="5"/>
      <c r="AE16" s="5"/>
      <c r="AF16" s="5"/>
      <c r="AG16" s="5"/>
    </row>
    <row r="17" spans="1:33" x14ac:dyDescent="0.25">
      <c r="M17" s="6" t="s">
        <v>19</v>
      </c>
      <c r="N17" s="6" t="s">
        <v>29</v>
      </c>
      <c r="O17" s="6" t="s">
        <v>30</v>
      </c>
      <c r="P17" s="6" t="s">
        <v>31</v>
      </c>
      <c r="Q17" s="6" t="s">
        <v>32</v>
      </c>
      <c r="T17" s="6" t="s">
        <v>19</v>
      </c>
      <c r="U17" s="6" t="s">
        <v>29</v>
      </c>
      <c r="V17" s="6" t="s">
        <v>30</v>
      </c>
      <c r="W17" s="6" t="s">
        <v>31</v>
      </c>
      <c r="X17" s="6" t="s">
        <v>32</v>
      </c>
      <c r="AA17" s="6" t="s">
        <v>19</v>
      </c>
      <c r="AB17" s="6" t="s">
        <v>29</v>
      </c>
      <c r="AC17" s="6" t="s">
        <v>30</v>
      </c>
      <c r="AD17" s="6" t="s">
        <v>31</v>
      </c>
      <c r="AE17" s="6" t="s">
        <v>32</v>
      </c>
      <c r="AF17" s="6"/>
      <c r="AG17" s="6"/>
    </row>
    <row r="18" spans="1:33" x14ac:dyDescent="0.25">
      <c r="M18" s="3">
        <v>1</v>
      </c>
      <c r="N18" s="7">
        <v>8.8716736000000012</v>
      </c>
      <c r="O18" s="7">
        <v>8.8685536000000003</v>
      </c>
      <c r="P18" s="7">
        <v>8.8732127999999992</v>
      </c>
      <c r="Q18" s="7">
        <v>8.0714799999999993</v>
      </c>
      <c r="T18" s="3">
        <v>1</v>
      </c>
      <c r="U18" s="7">
        <v>0</v>
      </c>
      <c r="V18" s="7">
        <v>0</v>
      </c>
      <c r="W18" s="7">
        <v>0</v>
      </c>
      <c r="X18" s="7">
        <v>0</v>
      </c>
      <c r="AA18" s="3">
        <v>1</v>
      </c>
      <c r="AB18" s="7">
        <v>6.2170525549690006E-2</v>
      </c>
      <c r="AC18" s="7">
        <v>6.2204304536870002E-2</v>
      </c>
      <c r="AD18" s="7">
        <v>6.2155049500920004E-2</v>
      </c>
      <c r="AE18" s="7">
        <v>3.3753853614710005E-2</v>
      </c>
      <c r="AF18" s="7"/>
      <c r="AG18" s="7"/>
    </row>
    <row r="19" spans="1:33" x14ac:dyDescent="0.25">
      <c r="M19" s="3">
        <v>2</v>
      </c>
      <c r="N19" s="7">
        <v>7.9005216000000003</v>
      </c>
      <c r="O19" s="7">
        <v>7.8986911999999991</v>
      </c>
      <c r="P19" s="7">
        <v>7.8948640000000001</v>
      </c>
      <c r="Q19" s="7">
        <v>7.2461999999999991</v>
      </c>
      <c r="T19" s="3">
        <v>2</v>
      </c>
      <c r="U19" s="7">
        <v>0</v>
      </c>
      <c r="V19" s="7">
        <v>0</v>
      </c>
      <c r="W19" s="7">
        <v>0</v>
      </c>
      <c r="X19" s="7">
        <v>0</v>
      </c>
      <c r="AA19" s="3">
        <v>2</v>
      </c>
      <c r="AB19" s="7">
        <v>7.3534607492089996E-2</v>
      </c>
      <c r="AC19" s="7">
        <v>7.3562782253260017E-2</v>
      </c>
      <c r="AD19" s="7">
        <v>7.3610373621449982E-2</v>
      </c>
      <c r="AE19" s="7">
        <v>3.3899171818010006E-2</v>
      </c>
      <c r="AF19" s="7"/>
      <c r="AG19" s="7"/>
    </row>
    <row r="20" spans="1:33" x14ac:dyDescent="0.25">
      <c r="M20" s="3">
        <v>3</v>
      </c>
      <c r="N20" s="7">
        <v>6.9244608000000003</v>
      </c>
      <c r="O20" s="7">
        <v>6.9287040000000006</v>
      </c>
      <c r="P20" s="7">
        <v>6.925001599999999</v>
      </c>
      <c r="Q20" s="7">
        <v>6.4233600000000006</v>
      </c>
      <c r="T20" s="3">
        <v>3</v>
      </c>
      <c r="U20" s="7">
        <v>0</v>
      </c>
      <c r="V20" s="7">
        <v>0</v>
      </c>
      <c r="W20" s="7">
        <v>0</v>
      </c>
      <c r="X20" s="7">
        <v>0</v>
      </c>
      <c r="AA20" s="3">
        <v>3</v>
      </c>
      <c r="AB20" s="7">
        <v>8.8180879418019997E-2</v>
      </c>
      <c r="AC20" s="7">
        <v>8.8109009916019998E-2</v>
      </c>
      <c r="AD20" s="7">
        <v>8.8171080330910007E-2</v>
      </c>
      <c r="AE20" s="7">
        <v>3.4177127579489999E-2</v>
      </c>
      <c r="AF20" s="7"/>
      <c r="AG20" s="7"/>
    </row>
    <row r="21" spans="1:33" x14ac:dyDescent="0.25">
      <c r="A21" s="5" t="s">
        <v>24</v>
      </c>
      <c r="M21" s="3">
        <v>4</v>
      </c>
      <c r="N21" s="7">
        <v>5.864742399999999</v>
      </c>
      <c r="O21" s="7">
        <v>5.9346303999999996</v>
      </c>
      <c r="P21" s="7">
        <v>5.8668224000000002</v>
      </c>
      <c r="Q21" s="7">
        <v>5.5784000000000002</v>
      </c>
      <c r="T21" s="3">
        <v>4</v>
      </c>
      <c r="U21" s="7">
        <v>9.2743692881700003E-5</v>
      </c>
      <c r="V21" s="7">
        <v>1.2619207665077E-4</v>
      </c>
      <c r="W21" s="7">
        <v>1.3553100693129003E-4</v>
      </c>
      <c r="X21" s="7">
        <v>0</v>
      </c>
      <c r="AA21" s="3">
        <v>4</v>
      </c>
      <c r="AB21" s="7">
        <v>9.6544703418879996E-2</v>
      </c>
      <c r="AC21" s="7">
        <v>9.4019932293740019E-2</v>
      </c>
      <c r="AD21" s="7">
        <v>9.4406788660950008E-2</v>
      </c>
      <c r="AE21" s="7">
        <v>3.4560013511369995E-2</v>
      </c>
      <c r="AF21" s="7"/>
      <c r="AG21" s="7"/>
    </row>
    <row r="22" spans="1:33" x14ac:dyDescent="0.25">
      <c r="A22" s="6" t="s">
        <v>19</v>
      </c>
      <c r="B22" s="6" t="s">
        <v>29</v>
      </c>
      <c r="C22" s="6" t="s">
        <v>30</v>
      </c>
      <c r="D22" s="6" t="s">
        <v>31</v>
      </c>
      <c r="E22" s="6" t="s">
        <v>32</v>
      </c>
      <c r="M22" s="3">
        <v>5</v>
      </c>
      <c r="N22" s="7">
        <v>4.7209919999999999</v>
      </c>
      <c r="O22" s="7">
        <v>4.7252767999999996</v>
      </c>
      <c r="P22" s="7">
        <v>4.4987647999999991</v>
      </c>
      <c r="Q22" s="7">
        <v>4.7248399999999995</v>
      </c>
      <c r="T22" s="3">
        <v>5</v>
      </c>
      <c r="U22" s="7">
        <v>1.1883473528500998E-3</v>
      </c>
      <c r="V22" s="7">
        <v>1.3027794703042001E-3</v>
      </c>
      <c r="W22" s="7">
        <v>1.2349863803464002E-3</v>
      </c>
      <c r="X22" s="7">
        <v>0</v>
      </c>
      <c r="AA22" s="3">
        <v>5</v>
      </c>
      <c r="AB22" s="7">
        <v>7.8445367753169987E-2</v>
      </c>
      <c r="AC22" s="7">
        <v>7.4258448934019991E-2</v>
      </c>
      <c r="AD22" s="7">
        <v>7.1723897667560002E-2</v>
      </c>
      <c r="AE22" s="7">
        <v>3.5103170681720003E-2</v>
      </c>
      <c r="AF22" s="7"/>
      <c r="AG22" s="7"/>
    </row>
    <row r="23" spans="1:33" x14ac:dyDescent="0.25">
      <c r="A23" s="3">
        <v>1</v>
      </c>
      <c r="B23" s="7">
        <v>0</v>
      </c>
      <c r="C23" s="7">
        <v>0</v>
      </c>
      <c r="D23" s="7">
        <v>0</v>
      </c>
      <c r="E23" s="7">
        <v>0</v>
      </c>
      <c r="F23" s="7"/>
      <c r="G23" s="7"/>
      <c r="M23" s="3">
        <v>6</v>
      </c>
      <c r="N23" s="7">
        <v>3.7707231999999999</v>
      </c>
      <c r="O23" s="7">
        <v>3.8129888000000003</v>
      </c>
      <c r="P23" s="7">
        <v>3.6140991999999996</v>
      </c>
      <c r="Q23" s="7">
        <v>3.8356400000000006</v>
      </c>
      <c r="T23" s="3">
        <v>6</v>
      </c>
      <c r="U23" s="7">
        <v>2.9922604499290004E-3</v>
      </c>
      <c r="V23" s="7">
        <v>2.7012434836810001E-3</v>
      </c>
      <c r="W23" s="7">
        <v>2.9152650305940002E-3</v>
      </c>
      <c r="X23" s="7">
        <v>0</v>
      </c>
      <c r="AA23" s="3">
        <v>6</v>
      </c>
      <c r="AB23" s="7">
        <v>7.9068551923839978E-2</v>
      </c>
      <c r="AC23" s="7">
        <v>7.5378912121749991E-2</v>
      </c>
      <c r="AD23" s="7">
        <v>7.176701534692001E-2</v>
      </c>
      <c r="AE23" s="7">
        <v>3.6049243744149993E-2</v>
      </c>
      <c r="AF23" s="7"/>
      <c r="AG23" s="7"/>
    </row>
    <row r="24" spans="1:33" x14ac:dyDescent="0.25">
      <c r="A24" s="3">
        <v>2</v>
      </c>
      <c r="B24" s="7">
        <v>0</v>
      </c>
      <c r="C24" s="7">
        <v>0</v>
      </c>
      <c r="D24" s="7">
        <v>0</v>
      </c>
      <c r="E24" s="7">
        <v>0</v>
      </c>
      <c r="F24" s="7"/>
      <c r="G24" s="7"/>
      <c r="M24" s="3">
        <v>7</v>
      </c>
      <c r="N24" s="7">
        <v>2.9123904000000005</v>
      </c>
      <c r="O24" s="7">
        <v>2.9634336000000001</v>
      </c>
      <c r="P24" s="7">
        <v>2.8625536</v>
      </c>
      <c r="Q24" s="7">
        <v>2.9210799999999995</v>
      </c>
      <c r="T24" s="3">
        <v>7</v>
      </c>
      <c r="U24" s="7">
        <v>4.5988167231240003E-3</v>
      </c>
      <c r="V24" s="7">
        <v>4.0242540000409999E-3</v>
      </c>
      <c r="W24" s="7">
        <v>4.3023797778999999E-3</v>
      </c>
      <c r="X24" s="7">
        <v>0</v>
      </c>
      <c r="AA24" s="3">
        <v>7</v>
      </c>
      <c r="AB24" s="7">
        <v>7.9551110223260002E-2</v>
      </c>
      <c r="AC24" s="7">
        <v>8.1344159636249996E-2</v>
      </c>
      <c r="AD24" s="7">
        <v>7.8230306433939995E-2</v>
      </c>
      <c r="AE24" s="7">
        <v>3.7557531108140009E-2</v>
      </c>
      <c r="AF24" s="7"/>
      <c r="AG24" s="7"/>
    </row>
    <row r="25" spans="1:33" x14ac:dyDescent="0.25">
      <c r="A25" s="3">
        <v>3</v>
      </c>
      <c r="B25" s="7">
        <v>0</v>
      </c>
      <c r="C25" s="7">
        <v>0</v>
      </c>
      <c r="D25" s="7">
        <v>0</v>
      </c>
      <c r="E25" s="7">
        <v>0</v>
      </c>
      <c r="F25" s="7"/>
      <c r="G25" s="7"/>
      <c r="M25" s="3">
        <v>8</v>
      </c>
      <c r="N25" s="7">
        <v>2.0256863999999997</v>
      </c>
      <c r="O25" s="7">
        <v>2.0189056000000001</v>
      </c>
      <c r="P25" s="7">
        <v>1.9222272</v>
      </c>
      <c r="Q25" s="7">
        <v>1.9693200000000002</v>
      </c>
      <c r="T25" s="3">
        <v>8</v>
      </c>
      <c r="U25" s="7">
        <v>9.6410174680389999E-3</v>
      </c>
      <c r="V25" s="7">
        <v>8.6470387479439994E-3</v>
      </c>
      <c r="W25" s="7">
        <v>8.8532392543299969E-3</v>
      </c>
      <c r="X25" s="7">
        <v>0</v>
      </c>
      <c r="AA25" s="3">
        <v>8</v>
      </c>
      <c r="AB25" s="7">
        <v>7.8170481141750001E-2</v>
      </c>
      <c r="AC25" s="7">
        <v>7.7769183238979994E-2</v>
      </c>
      <c r="AD25" s="7">
        <v>7.3407795038539989E-2</v>
      </c>
      <c r="AE25" s="7">
        <v>4.0778206407559997E-2</v>
      </c>
      <c r="AF25" s="7"/>
      <c r="AG25" s="7"/>
    </row>
    <row r="26" spans="1:33" x14ac:dyDescent="0.25">
      <c r="A26" s="3">
        <v>4</v>
      </c>
      <c r="B26" s="7">
        <v>9.2743692881700003E-5</v>
      </c>
      <c r="C26" s="7">
        <v>1.2619207665077E-4</v>
      </c>
      <c r="D26" s="7">
        <v>1.3553100693129003E-4</v>
      </c>
      <c r="E26" s="7">
        <v>0</v>
      </c>
      <c r="F26" s="7"/>
      <c r="G26" s="7"/>
      <c r="M26" s="3">
        <v>9</v>
      </c>
      <c r="N26" s="7">
        <v>1.0802848</v>
      </c>
      <c r="O26" s="7">
        <v>1.0503744000000002</v>
      </c>
      <c r="P26" s="7">
        <v>1.0455488000000002</v>
      </c>
      <c r="Q26" s="7">
        <v>0.99724000000000002</v>
      </c>
      <c r="T26" s="3">
        <v>9</v>
      </c>
      <c r="U26" s="7">
        <v>3.2164075798729999E-2</v>
      </c>
      <c r="V26" s="7">
        <v>2.7812636189479996E-2</v>
      </c>
      <c r="W26" s="7">
        <v>2.9538389552970001E-2</v>
      </c>
      <c r="X26" s="7">
        <v>0</v>
      </c>
      <c r="AA26" s="3">
        <v>9</v>
      </c>
      <c r="AB26" s="7">
        <v>8.7619025400809999E-2</v>
      </c>
      <c r="AC26" s="7">
        <v>8.5692864430419999E-2</v>
      </c>
      <c r="AD26" s="7">
        <v>7.88425439688E-2</v>
      </c>
      <c r="AE26" s="7">
        <v>5.1210626908459997E-2</v>
      </c>
      <c r="AF26" s="7"/>
      <c r="AG26" s="7"/>
    </row>
    <row r="27" spans="1:33" x14ac:dyDescent="0.25">
      <c r="A27" s="3">
        <v>5</v>
      </c>
      <c r="B27" s="7">
        <v>1.1883473528500998E-3</v>
      </c>
      <c r="C27" s="7">
        <v>1.3027794703042001E-3</v>
      </c>
      <c r="D27" s="7">
        <v>1.2349863803464002E-3</v>
      </c>
      <c r="E27" s="7">
        <v>0</v>
      </c>
      <c r="F27" s="7"/>
      <c r="G27" s="7"/>
      <c r="M27">
        <v>10</v>
      </c>
      <c r="N27" s="7">
        <v>0.25710400000000005</v>
      </c>
      <c r="O27" s="7">
        <v>0.27707199999999998</v>
      </c>
      <c r="P27" s="7">
        <v>0.24042240000000001</v>
      </c>
      <c r="Q27" s="7">
        <v>0.24171999999999999</v>
      </c>
      <c r="T27">
        <v>10</v>
      </c>
      <c r="U27" s="7">
        <v>9.8044837893330003E-2</v>
      </c>
      <c r="V27" s="7">
        <v>0.10694792791532001</v>
      </c>
      <c r="W27" s="7">
        <v>0.10924522657418997</v>
      </c>
      <c r="X27" s="7">
        <v>8.6292804692589993E-3</v>
      </c>
      <c r="AA27">
        <v>10</v>
      </c>
      <c r="AB27" s="7">
        <v>0.10656433241510002</v>
      </c>
      <c r="AC27" s="7">
        <v>0.1062836866271</v>
      </c>
      <c r="AD27" s="7">
        <v>0.10569920680589999</v>
      </c>
      <c r="AE27" s="7">
        <v>0.1042189170759</v>
      </c>
      <c r="AF27" s="7"/>
      <c r="AG27" s="7"/>
    </row>
    <row r="28" spans="1:33" x14ac:dyDescent="0.25">
      <c r="A28" s="3">
        <v>6</v>
      </c>
      <c r="B28" s="7">
        <v>2.9922604499290004E-3</v>
      </c>
      <c r="C28" s="7">
        <v>2.7012434836810001E-3</v>
      </c>
      <c r="D28" s="7">
        <v>2.9152650305940002E-3</v>
      </c>
      <c r="E28" s="7">
        <v>0</v>
      </c>
      <c r="F28" s="7"/>
      <c r="G28" s="7"/>
      <c r="N28" s="6" t="s">
        <v>29</v>
      </c>
      <c r="O28" s="6" t="s">
        <v>30</v>
      </c>
      <c r="P28" s="6" t="s">
        <v>31</v>
      </c>
      <c r="Q28" s="6" t="s">
        <v>32</v>
      </c>
      <c r="U28" s="6" t="s">
        <v>29</v>
      </c>
      <c r="V28" s="6" t="s">
        <v>30</v>
      </c>
      <c r="W28" s="6" t="s">
        <v>31</v>
      </c>
      <c r="X28" s="6" t="s">
        <v>32</v>
      </c>
      <c r="AB28" s="6" t="s">
        <v>29</v>
      </c>
      <c r="AC28" s="6" t="s">
        <v>30</v>
      </c>
      <c r="AD28" s="6" t="s">
        <v>31</v>
      </c>
      <c r="AE28" s="6" t="s">
        <v>32</v>
      </c>
    </row>
    <row r="29" spans="1:33" x14ac:dyDescent="0.25">
      <c r="A29" s="3">
        <v>7</v>
      </c>
      <c r="B29" s="7">
        <v>4.5988167231240003E-3</v>
      </c>
      <c r="C29" s="7">
        <v>4.0242540000409999E-3</v>
      </c>
      <c r="D29" s="7">
        <v>4.3023797778999999E-3</v>
      </c>
      <c r="E29" s="7">
        <v>0</v>
      </c>
      <c r="F29" s="7"/>
      <c r="G29" s="7"/>
      <c r="M29" s="6" t="s">
        <v>29</v>
      </c>
      <c r="N29" t="s">
        <v>34</v>
      </c>
      <c r="O29" t="s">
        <v>34</v>
      </c>
      <c r="P29" t="s">
        <v>34</v>
      </c>
      <c r="Q29" t="s">
        <v>34</v>
      </c>
      <c r="T29" s="6" t="s">
        <v>29</v>
      </c>
      <c r="U29" t="s">
        <v>34</v>
      </c>
      <c r="V29" t="s">
        <v>34</v>
      </c>
      <c r="W29" t="s">
        <v>34</v>
      </c>
      <c r="X29" t="s">
        <v>34</v>
      </c>
      <c r="AA29" s="6" t="s">
        <v>29</v>
      </c>
      <c r="AB29" t="s">
        <v>34</v>
      </c>
      <c r="AC29" t="s">
        <v>34</v>
      </c>
      <c r="AD29" t="s">
        <v>34</v>
      </c>
      <c r="AE29" t="s">
        <v>34</v>
      </c>
    </row>
    <row r="30" spans="1:33" x14ac:dyDescent="0.25">
      <c r="A30" s="3">
        <v>8</v>
      </c>
      <c r="B30" s="7">
        <v>9.6410174680389999E-3</v>
      </c>
      <c r="C30" s="7">
        <v>8.6470387479439994E-3</v>
      </c>
      <c r="D30" s="7">
        <v>8.8532392543299969E-3</v>
      </c>
      <c r="E30" s="7">
        <v>0</v>
      </c>
      <c r="F30" s="7"/>
      <c r="G30" s="7"/>
      <c r="M30" s="6" t="s">
        <v>30</v>
      </c>
      <c r="N30">
        <f>_xlfn.T.TEST(N18:N27,O18:O27,1,1)</f>
        <v>7.7545692317835105E-2</v>
      </c>
      <c r="O30" t="s">
        <v>34</v>
      </c>
      <c r="P30" t="s">
        <v>34</v>
      </c>
      <c r="Q30" t="s">
        <v>34</v>
      </c>
      <c r="T30" s="6" t="s">
        <v>30</v>
      </c>
      <c r="U30">
        <f>_xlfn.T.TEST(U18:U27,V18:V27,1,1)</f>
        <v>0.39623697514758788</v>
      </c>
      <c r="V30" t="s">
        <v>34</v>
      </c>
      <c r="W30" t="s">
        <v>34</v>
      </c>
      <c r="X30" t="s">
        <v>34</v>
      </c>
      <c r="AA30" s="6" t="s">
        <v>30</v>
      </c>
      <c r="AB30">
        <f>_xlfn.T.TEST(AB18:AB27,AC18:AC27,1,1)</f>
        <v>4.6392292781610181E-2</v>
      </c>
      <c r="AC30" t="s">
        <v>34</v>
      </c>
      <c r="AD30" t="s">
        <v>34</v>
      </c>
      <c r="AE30" t="s">
        <v>34</v>
      </c>
    </row>
    <row r="31" spans="1:33" x14ac:dyDescent="0.25">
      <c r="A31" s="3">
        <v>9</v>
      </c>
      <c r="B31" s="7">
        <v>3.2164075798729999E-2</v>
      </c>
      <c r="C31" s="7">
        <v>2.7812636189479996E-2</v>
      </c>
      <c r="D31" s="7">
        <v>2.9538389552970001E-2</v>
      </c>
      <c r="E31" s="7">
        <v>0</v>
      </c>
      <c r="F31" s="7"/>
      <c r="G31" s="7"/>
      <c r="M31" s="6" t="s">
        <v>31</v>
      </c>
      <c r="N31">
        <f>_xlfn.T.TEST(N18:N27,P18:P27,1,1)</f>
        <v>2.0621864715588085E-2</v>
      </c>
      <c r="O31">
        <f>_xlfn.T.TEST(O18:O27,P18:P27,1,1)</f>
        <v>1.0482104818936652E-2</v>
      </c>
      <c r="P31" t="s">
        <v>34</v>
      </c>
      <c r="Q31" t="s">
        <v>34</v>
      </c>
      <c r="T31" s="6" t="s">
        <v>31</v>
      </c>
      <c r="U31">
        <f>_xlfn.T.TEST(U18:U27,W18:W27,1,1)</f>
        <v>0.27200907095682392</v>
      </c>
      <c r="V31">
        <f>_xlfn.T.TEST(V18:V27,W18:W27,1,1)</f>
        <v>5.5323001611165858E-2</v>
      </c>
      <c r="W31" t="s">
        <v>34</v>
      </c>
      <c r="X31" t="s">
        <v>34</v>
      </c>
      <c r="AA31" s="6" t="s">
        <v>31</v>
      </c>
      <c r="AB31">
        <f>_xlfn.T.TEST(AB18:AB27,AD18:AD27,1,1)</f>
        <v>7.9451948307954802E-3</v>
      </c>
      <c r="AC31">
        <f>_xlfn.T.TEST(AC18:AC27,AD18:AD27,1,1)</f>
        <v>1.2560220007519421E-2</v>
      </c>
      <c r="AD31" t="s">
        <v>34</v>
      </c>
      <c r="AE31" t="s">
        <v>34</v>
      </c>
    </row>
    <row r="32" spans="1:33" x14ac:dyDescent="0.25">
      <c r="A32">
        <v>10</v>
      </c>
      <c r="B32" s="7">
        <v>9.8044837893330003E-2</v>
      </c>
      <c r="C32" s="7">
        <v>0.10694792791532001</v>
      </c>
      <c r="D32" s="7">
        <v>0.10924522657418997</v>
      </c>
      <c r="E32" s="7">
        <v>8.6292804692589993E-3</v>
      </c>
      <c r="F32" s="7"/>
      <c r="G32" s="7"/>
      <c r="M32" s="6" t="s">
        <v>32</v>
      </c>
      <c r="N32">
        <f>_xlfn.T.TEST(Q18:Q27,N18:N27,1,1)</f>
        <v>2.1728751063029537E-2</v>
      </c>
      <c r="O32">
        <f>_xlfn.T.TEST(O18:O27,Q18:Q27,1,1)</f>
        <v>1.5537187173729813E-2</v>
      </c>
      <c r="P32">
        <f>_xlfn.T.TEST(Q18:Q27,P18:P27,1,1)</f>
        <v>8.4143385825785899E-2</v>
      </c>
      <c r="Q32" t="s">
        <v>34</v>
      </c>
      <c r="T32" s="6" t="s">
        <v>32</v>
      </c>
      <c r="U32">
        <f>_xlfn.T.TEST(X18:X27,U18:U27,1,1)</f>
        <v>7.5754828858957624E-2</v>
      </c>
      <c r="V32">
        <f>_xlfn.T.TEST(V18:V27,X18:X27,1,1)</f>
        <v>8.7682329150356328E-2</v>
      </c>
      <c r="W32">
        <f>_xlfn.T.TEST(X18:X27,W18:W27,1,1)</f>
        <v>8.6217995691368607E-2</v>
      </c>
      <c r="X32" t="s">
        <v>34</v>
      </c>
      <c r="AA32" s="6" t="s">
        <v>32</v>
      </c>
      <c r="AB32">
        <f>_xlfn.T.TEST(AE18:AE27,AB18:AB27,1,1)</f>
        <v>1.4257953862667618E-5</v>
      </c>
      <c r="AC32">
        <f>_xlfn.T.TEST(AC18:AC27,AE18:AE27,1,1)</f>
        <v>1.4668348432186441E-5</v>
      </c>
      <c r="AD32">
        <f>_xlfn.T.TEST(AE18:AE27,AD18:AD27,1,1)</f>
        <v>2.7686528203497877E-5</v>
      </c>
      <c r="AE32" t="s">
        <v>34</v>
      </c>
    </row>
  </sheetData>
  <sortState xmlns:xlrd2="http://schemas.microsoft.com/office/spreadsheetml/2017/richdata2" ref="A3:D56">
    <sortCondition ref="A4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K60"/>
  <sheetViews>
    <sheetView topLeftCell="A18" workbookViewId="0">
      <selection activeCell="I49" sqref="I49:K49"/>
    </sheetView>
  </sheetViews>
  <sheetFormatPr defaultColWidth="11" defaultRowHeight="15.75" x14ac:dyDescent="0.25"/>
  <sheetData>
    <row r="3" spans="3:11" x14ac:dyDescent="0.25">
      <c r="C3" t="s">
        <v>19</v>
      </c>
      <c r="D3" t="s">
        <v>23</v>
      </c>
      <c r="H3" t="s">
        <v>19</v>
      </c>
      <c r="I3" t="s">
        <v>23</v>
      </c>
      <c r="J3" t="s">
        <v>24</v>
      </c>
      <c r="K3" t="s">
        <v>25</v>
      </c>
    </row>
    <row r="4" spans="3:11" x14ac:dyDescent="0.25">
      <c r="C4" t="s">
        <v>20</v>
      </c>
    </row>
    <row r="5" spans="3:11" x14ac:dyDescent="0.25">
      <c r="C5" t="s">
        <v>20</v>
      </c>
    </row>
    <row r="9" spans="3:11" x14ac:dyDescent="0.25">
      <c r="H9" t="s">
        <v>6</v>
      </c>
      <c r="I9">
        <v>8.6712299999999995</v>
      </c>
      <c r="J9">
        <v>0</v>
      </c>
      <c r="K9">
        <v>5.5070933300547499E-2</v>
      </c>
    </row>
    <row r="10" spans="3:11" x14ac:dyDescent="0.25">
      <c r="H10" t="s">
        <v>5</v>
      </c>
      <c r="I10">
        <v>8.8716736000000012</v>
      </c>
      <c r="J10">
        <v>0</v>
      </c>
      <c r="K10">
        <v>6.2170525549690006E-2</v>
      </c>
    </row>
    <row r="11" spans="3:11" x14ac:dyDescent="0.25">
      <c r="C11" t="s">
        <v>6</v>
      </c>
      <c r="D11">
        <v>8.6712299999999995</v>
      </c>
      <c r="H11" t="s">
        <v>17</v>
      </c>
      <c r="I11">
        <v>8.8685536000000003</v>
      </c>
      <c r="J11">
        <v>0</v>
      </c>
      <c r="K11">
        <v>6.2204304536870002E-2</v>
      </c>
    </row>
    <row r="12" spans="3:11" x14ac:dyDescent="0.25">
      <c r="C12" t="s">
        <v>5</v>
      </c>
      <c r="D12">
        <v>8.8716736000000012</v>
      </c>
      <c r="H12" t="s">
        <v>16</v>
      </c>
      <c r="I12">
        <v>8.8732127999999992</v>
      </c>
      <c r="J12">
        <v>0</v>
      </c>
      <c r="K12">
        <v>6.2155049500920004E-2</v>
      </c>
    </row>
    <row r="13" spans="3:11" x14ac:dyDescent="0.25">
      <c r="C13" t="s">
        <v>17</v>
      </c>
      <c r="D13">
        <v>8.8685536000000003</v>
      </c>
      <c r="H13" t="s">
        <v>18</v>
      </c>
      <c r="I13">
        <v>8.0714799999999993</v>
      </c>
      <c r="J13">
        <v>0</v>
      </c>
      <c r="K13">
        <v>3.3753853614710005E-2</v>
      </c>
    </row>
    <row r="14" spans="3:11" x14ac:dyDescent="0.25">
      <c r="C14" t="s">
        <v>16</v>
      </c>
      <c r="D14">
        <v>8.8732127999999992</v>
      </c>
      <c r="H14" t="s">
        <v>7</v>
      </c>
      <c r="I14">
        <v>7.7350691999999999</v>
      </c>
      <c r="J14">
        <v>0</v>
      </c>
      <c r="K14">
        <v>6.3651733796202509E-2</v>
      </c>
    </row>
    <row r="15" spans="3:11" x14ac:dyDescent="0.25">
      <c r="C15" t="s">
        <v>18</v>
      </c>
      <c r="D15">
        <v>8.0714799999999993</v>
      </c>
      <c r="H15" t="s">
        <v>5</v>
      </c>
      <c r="I15">
        <v>7.9005216000000003</v>
      </c>
      <c r="J15">
        <v>0</v>
      </c>
      <c r="K15">
        <v>7.3534607492089996E-2</v>
      </c>
    </row>
    <row r="16" spans="3:11" x14ac:dyDescent="0.25">
      <c r="C16" t="s">
        <v>7</v>
      </c>
      <c r="D16">
        <v>7.7350691999999999</v>
      </c>
      <c r="H16" t="s">
        <v>17</v>
      </c>
      <c r="I16">
        <v>7.8986911999999991</v>
      </c>
      <c r="J16">
        <v>0</v>
      </c>
      <c r="K16">
        <v>7.3562782253260017E-2</v>
      </c>
    </row>
    <row r="17" spans="3:11" x14ac:dyDescent="0.25">
      <c r="C17" t="s">
        <v>5</v>
      </c>
      <c r="D17">
        <v>7.9005216000000003</v>
      </c>
      <c r="H17" t="s">
        <v>16</v>
      </c>
      <c r="I17">
        <v>7.8948640000000001</v>
      </c>
      <c r="J17">
        <v>0</v>
      </c>
      <c r="K17">
        <v>7.3610373621449982E-2</v>
      </c>
    </row>
    <row r="18" spans="3:11" x14ac:dyDescent="0.25">
      <c r="C18" t="s">
        <v>17</v>
      </c>
      <c r="D18">
        <v>7.8986911999999991</v>
      </c>
      <c r="H18" t="s">
        <v>18</v>
      </c>
      <c r="I18">
        <v>7.2461999999999991</v>
      </c>
      <c r="J18">
        <v>0</v>
      </c>
      <c r="K18">
        <v>3.3899171818010006E-2</v>
      </c>
    </row>
    <row r="19" spans="3:11" x14ac:dyDescent="0.25">
      <c r="C19" t="s">
        <v>16</v>
      </c>
      <c r="D19">
        <v>7.8948640000000001</v>
      </c>
      <c r="H19" t="s">
        <v>8</v>
      </c>
      <c r="I19">
        <v>6.8003815999999988</v>
      </c>
      <c r="J19">
        <v>0</v>
      </c>
      <c r="K19">
        <v>7.465952431110999E-2</v>
      </c>
    </row>
    <row r="20" spans="3:11" x14ac:dyDescent="0.25">
      <c r="C20" t="s">
        <v>18</v>
      </c>
      <c r="D20">
        <v>7.2461999999999991</v>
      </c>
      <c r="H20" t="s">
        <v>5</v>
      </c>
      <c r="I20">
        <v>6.9244608000000003</v>
      </c>
      <c r="J20">
        <v>0</v>
      </c>
      <c r="K20">
        <v>8.8180879418019997E-2</v>
      </c>
    </row>
    <row r="21" spans="3:11" x14ac:dyDescent="0.25">
      <c r="C21" t="s">
        <v>8</v>
      </c>
      <c r="D21">
        <v>6.8003815999999988</v>
      </c>
      <c r="H21" t="s">
        <v>17</v>
      </c>
      <c r="I21">
        <v>6.9287040000000006</v>
      </c>
      <c r="J21">
        <v>0</v>
      </c>
      <c r="K21">
        <v>8.8109009916019998E-2</v>
      </c>
    </row>
    <row r="22" spans="3:11" x14ac:dyDescent="0.25">
      <c r="C22" t="s">
        <v>5</v>
      </c>
      <c r="D22">
        <v>6.9244608000000003</v>
      </c>
      <c r="H22" t="s">
        <v>16</v>
      </c>
      <c r="I22">
        <v>6.925001599999999</v>
      </c>
      <c r="J22">
        <v>0</v>
      </c>
      <c r="K22">
        <v>8.8171080330910007E-2</v>
      </c>
    </row>
    <row r="23" spans="3:11" x14ac:dyDescent="0.25">
      <c r="C23" t="s">
        <v>17</v>
      </c>
      <c r="D23">
        <v>6.9287040000000006</v>
      </c>
      <c r="H23" t="s">
        <v>18</v>
      </c>
      <c r="I23">
        <v>6.4233600000000006</v>
      </c>
      <c r="J23">
        <v>0</v>
      </c>
      <c r="K23">
        <v>3.4177127579489999E-2</v>
      </c>
    </row>
    <row r="24" spans="3:11" x14ac:dyDescent="0.25">
      <c r="C24" t="s">
        <v>16</v>
      </c>
      <c r="D24">
        <v>6.925001599999999</v>
      </c>
      <c r="H24" t="s">
        <v>9</v>
      </c>
      <c r="I24">
        <v>5.8111488000000007</v>
      </c>
      <c r="J24">
        <v>8.8616694115940011E-5</v>
      </c>
      <c r="K24">
        <v>7.9882859471235024E-2</v>
      </c>
    </row>
    <row r="25" spans="3:11" x14ac:dyDescent="0.25">
      <c r="C25" t="s">
        <v>18</v>
      </c>
      <c r="D25">
        <v>6.4233600000000006</v>
      </c>
      <c r="H25" t="s">
        <v>5</v>
      </c>
      <c r="I25">
        <v>5.864742399999999</v>
      </c>
      <c r="J25">
        <v>9.2743692881700003E-5</v>
      </c>
      <c r="K25">
        <v>9.6544703418879996E-2</v>
      </c>
    </row>
    <row r="26" spans="3:11" x14ac:dyDescent="0.25">
      <c r="C26" t="s">
        <v>9</v>
      </c>
      <c r="D26">
        <v>5.8111488000000007</v>
      </c>
      <c r="H26" t="s">
        <v>17</v>
      </c>
      <c r="I26">
        <v>5.9346303999999996</v>
      </c>
      <c r="J26">
        <v>1.2619207665077E-4</v>
      </c>
      <c r="K26">
        <v>9.4019932293740019E-2</v>
      </c>
    </row>
    <row r="27" spans="3:11" x14ac:dyDescent="0.25">
      <c r="C27" t="s">
        <v>5</v>
      </c>
      <c r="D27">
        <v>5.864742399999999</v>
      </c>
      <c r="H27" t="s">
        <v>16</v>
      </c>
      <c r="I27">
        <v>5.8668224000000002</v>
      </c>
      <c r="J27">
        <v>1.3553100693129003E-4</v>
      </c>
      <c r="K27">
        <v>9.4406788660950008E-2</v>
      </c>
    </row>
    <row r="28" spans="3:11" x14ac:dyDescent="0.25">
      <c r="C28" t="s">
        <v>17</v>
      </c>
      <c r="D28">
        <v>5.9346303999999996</v>
      </c>
      <c r="H28" t="s">
        <v>18</v>
      </c>
      <c r="I28">
        <v>5.5784000000000002</v>
      </c>
      <c r="J28">
        <v>0</v>
      </c>
      <c r="K28">
        <v>3.4560013511369995E-2</v>
      </c>
    </row>
    <row r="29" spans="3:11" x14ac:dyDescent="0.25">
      <c r="C29" t="s">
        <v>16</v>
      </c>
      <c r="D29">
        <v>5.8668224000000002</v>
      </c>
      <c r="H29" t="s">
        <v>10</v>
      </c>
      <c r="I29">
        <v>4.6674683999999989</v>
      </c>
      <c r="J29">
        <v>9.3152830087517464E-4</v>
      </c>
      <c r="K29">
        <v>6.4882721259117496E-2</v>
      </c>
    </row>
    <row r="30" spans="3:11" x14ac:dyDescent="0.25">
      <c r="C30" t="s">
        <v>18</v>
      </c>
      <c r="D30">
        <v>5.5784000000000002</v>
      </c>
      <c r="H30" t="s">
        <v>5</v>
      </c>
      <c r="I30">
        <v>4.7209919999999999</v>
      </c>
      <c r="J30">
        <v>1.1883473528500998E-3</v>
      </c>
      <c r="K30">
        <v>7.8445367753169987E-2</v>
      </c>
    </row>
    <row r="31" spans="3:11" x14ac:dyDescent="0.25">
      <c r="C31" t="s">
        <v>10</v>
      </c>
      <c r="D31">
        <v>4.6674683999999989</v>
      </c>
      <c r="H31" t="s">
        <v>17</v>
      </c>
      <c r="I31">
        <v>4.7252767999999996</v>
      </c>
      <c r="J31">
        <v>1.3027794703042001E-3</v>
      </c>
      <c r="K31">
        <v>7.4258448934019991E-2</v>
      </c>
    </row>
    <row r="32" spans="3:11" x14ac:dyDescent="0.25">
      <c r="C32" t="s">
        <v>5</v>
      </c>
      <c r="D32">
        <v>4.7209919999999999</v>
      </c>
      <c r="H32" t="s">
        <v>16</v>
      </c>
      <c r="I32">
        <v>4.4987647999999991</v>
      </c>
      <c r="J32">
        <v>1.2349863803464002E-3</v>
      </c>
      <c r="K32">
        <v>7.1723897667560002E-2</v>
      </c>
    </row>
    <row r="33" spans="3:11" x14ac:dyDescent="0.25">
      <c r="C33" t="s">
        <v>17</v>
      </c>
      <c r="D33">
        <v>4.7252767999999996</v>
      </c>
      <c r="H33" t="s">
        <v>18</v>
      </c>
      <c r="I33">
        <v>4.7248399999999995</v>
      </c>
      <c r="J33">
        <v>0</v>
      </c>
      <c r="K33">
        <v>3.5103170681720003E-2</v>
      </c>
    </row>
    <row r="34" spans="3:11" x14ac:dyDescent="0.25">
      <c r="C34" t="s">
        <v>16</v>
      </c>
      <c r="D34">
        <v>4.4987647999999991</v>
      </c>
      <c r="H34" t="s">
        <v>11</v>
      </c>
      <c r="I34">
        <v>3.7583628000000004</v>
      </c>
      <c r="J34">
        <v>2.1521922410510002E-3</v>
      </c>
      <c r="K34">
        <v>6.5565930784164991E-2</v>
      </c>
    </row>
    <row r="35" spans="3:11" x14ac:dyDescent="0.25">
      <c r="C35" t="s">
        <v>18</v>
      </c>
      <c r="D35">
        <v>4.7248399999999995</v>
      </c>
      <c r="H35" t="s">
        <v>5</v>
      </c>
      <c r="I35">
        <v>3.7707231999999999</v>
      </c>
      <c r="J35">
        <v>2.9922604499290004E-3</v>
      </c>
      <c r="K35">
        <v>7.9068551923839978E-2</v>
      </c>
    </row>
    <row r="36" spans="3:11" x14ac:dyDescent="0.25">
      <c r="C36" t="s">
        <v>11</v>
      </c>
      <c r="D36">
        <v>3.7583628000000004</v>
      </c>
      <c r="H36" t="s">
        <v>17</v>
      </c>
      <c r="I36">
        <v>3.8129888000000003</v>
      </c>
      <c r="J36">
        <v>2.7012434836810001E-3</v>
      </c>
      <c r="K36">
        <v>7.5378912121749991E-2</v>
      </c>
    </row>
    <row r="37" spans="3:11" x14ac:dyDescent="0.25">
      <c r="C37" t="s">
        <v>5</v>
      </c>
      <c r="D37">
        <v>3.7707231999999999</v>
      </c>
      <c r="H37" t="s">
        <v>16</v>
      </c>
      <c r="I37">
        <v>3.6140991999999996</v>
      </c>
      <c r="J37">
        <v>2.9152650305940002E-3</v>
      </c>
      <c r="K37">
        <v>7.176701534692001E-2</v>
      </c>
    </row>
    <row r="38" spans="3:11" x14ac:dyDescent="0.25">
      <c r="C38" t="s">
        <v>17</v>
      </c>
      <c r="D38">
        <v>3.8129888000000003</v>
      </c>
      <c r="H38" t="s">
        <v>18</v>
      </c>
      <c r="I38">
        <v>3.8356400000000006</v>
      </c>
      <c r="J38">
        <v>0</v>
      </c>
      <c r="K38">
        <v>3.6049243744149993E-2</v>
      </c>
    </row>
    <row r="39" spans="3:11" x14ac:dyDescent="0.25">
      <c r="C39" t="s">
        <v>16</v>
      </c>
      <c r="D39">
        <v>3.6140991999999996</v>
      </c>
      <c r="H39" t="s">
        <v>12</v>
      </c>
      <c r="I39">
        <v>2.914864399999999</v>
      </c>
      <c r="J39">
        <v>3.23136262526625E-3</v>
      </c>
      <c r="K39">
        <v>6.9170776850397492E-2</v>
      </c>
    </row>
    <row r="40" spans="3:11" x14ac:dyDescent="0.25">
      <c r="C40" t="s">
        <v>18</v>
      </c>
      <c r="D40">
        <v>3.8356400000000006</v>
      </c>
      <c r="H40" t="s">
        <v>5</v>
      </c>
      <c r="I40">
        <v>2.9123904000000005</v>
      </c>
      <c r="J40">
        <v>4.5988167231240003E-3</v>
      </c>
      <c r="K40">
        <v>7.9551110223260002E-2</v>
      </c>
    </row>
    <row r="41" spans="3:11" x14ac:dyDescent="0.25">
      <c r="C41" t="s">
        <v>12</v>
      </c>
      <c r="D41">
        <v>2.914864399999999</v>
      </c>
      <c r="H41" t="s">
        <v>17</v>
      </c>
      <c r="I41">
        <v>2.9634336000000001</v>
      </c>
      <c r="J41">
        <v>4.0242540000409999E-3</v>
      </c>
      <c r="K41">
        <v>8.1344159636249996E-2</v>
      </c>
    </row>
    <row r="42" spans="3:11" x14ac:dyDescent="0.25">
      <c r="C42" t="s">
        <v>5</v>
      </c>
      <c r="D42">
        <v>2.9123904000000005</v>
      </c>
      <c r="H42" t="s">
        <v>16</v>
      </c>
      <c r="I42">
        <v>2.8625536</v>
      </c>
      <c r="J42">
        <v>4.3023797778999999E-3</v>
      </c>
      <c r="K42">
        <v>7.8230306433939995E-2</v>
      </c>
    </row>
    <row r="43" spans="3:11" x14ac:dyDescent="0.25">
      <c r="C43" t="s">
        <v>17</v>
      </c>
      <c r="D43">
        <v>2.9634336000000001</v>
      </c>
      <c r="H43" t="s">
        <v>18</v>
      </c>
      <c r="I43">
        <v>2.9210799999999995</v>
      </c>
      <c r="J43">
        <v>0</v>
      </c>
      <c r="K43">
        <v>3.7557531108140009E-2</v>
      </c>
    </row>
    <row r="44" spans="3:11" x14ac:dyDescent="0.25">
      <c r="C44" t="s">
        <v>16</v>
      </c>
      <c r="D44">
        <v>2.8625536</v>
      </c>
      <c r="H44" t="s">
        <v>13</v>
      </c>
      <c r="I44">
        <v>1.9840348000000003</v>
      </c>
      <c r="J44">
        <v>6.7853238675782482E-3</v>
      </c>
      <c r="K44">
        <v>6.7531416456707488E-2</v>
      </c>
    </row>
    <row r="45" spans="3:11" x14ac:dyDescent="0.25">
      <c r="C45" t="s">
        <v>18</v>
      </c>
      <c r="D45">
        <v>2.9210799999999995</v>
      </c>
      <c r="H45" t="s">
        <v>5</v>
      </c>
      <c r="I45">
        <v>2.0256863999999997</v>
      </c>
      <c r="J45">
        <v>9.6410174680389999E-3</v>
      </c>
      <c r="K45">
        <v>7.8170481141750001E-2</v>
      </c>
    </row>
    <row r="46" spans="3:11" x14ac:dyDescent="0.25">
      <c r="C46" t="s">
        <v>13</v>
      </c>
      <c r="D46">
        <v>1.9840348000000003</v>
      </c>
      <c r="H46" t="s">
        <v>17</v>
      </c>
      <c r="I46">
        <v>2.0189056000000001</v>
      </c>
      <c r="J46">
        <v>8.6470387479439994E-3</v>
      </c>
      <c r="K46">
        <v>7.7769183238979994E-2</v>
      </c>
    </row>
    <row r="47" spans="3:11" x14ac:dyDescent="0.25">
      <c r="C47" t="s">
        <v>5</v>
      </c>
      <c r="D47">
        <v>2.0256863999999997</v>
      </c>
      <c r="H47" t="s">
        <v>16</v>
      </c>
      <c r="I47">
        <v>1.9222272</v>
      </c>
      <c r="J47">
        <v>8.8532392543299969E-3</v>
      </c>
      <c r="K47">
        <v>7.3407795038539989E-2</v>
      </c>
    </row>
    <row r="48" spans="3:11" x14ac:dyDescent="0.25">
      <c r="C48" t="s">
        <v>17</v>
      </c>
      <c r="D48">
        <v>2.0189056000000001</v>
      </c>
      <c r="H48" t="s">
        <v>18</v>
      </c>
      <c r="I48">
        <v>1.9693200000000002</v>
      </c>
      <c r="J48">
        <v>0</v>
      </c>
      <c r="K48">
        <v>4.0778206407559997E-2</v>
      </c>
    </row>
    <row r="49" spans="3:11" x14ac:dyDescent="0.25">
      <c r="C49" t="s">
        <v>16</v>
      </c>
      <c r="D49">
        <v>1.9222272</v>
      </c>
      <c r="H49" t="s">
        <v>14</v>
      </c>
    </row>
    <row r="50" spans="3:11" x14ac:dyDescent="0.25">
      <c r="C50" t="s">
        <v>18</v>
      </c>
      <c r="D50">
        <v>1.9693200000000002</v>
      </c>
      <c r="H50" t="s">
        <v>5</v>
      </c>
      <c r="I50">
        <v>1.0802848</v>
      </c>
      <c r="J50">
        <v>3.2164075798729999E-2</v>
      </c>
      <c r="K50">
        <v>8.7619025400809999E-2</v>
      </c>
    </row>
    <row r="51" spans="3:11" x14ac:dyDescent="0.25">
      <c r="C51" t="s">
        <v>14</v>
      </c>
      <c r="H51" t="s">
        <v>17</v>
      </c>
      <c r="I51">
        <v>1.0503744000000002</v>
      </c>
      <c r="J51">
        <v>2.7812636189479996E-2</v>
      </c>
      <c r="K51">
        <v>8.5692864430419999E-2</v>
      </c>
    </row>
    <row r="52" spans="3:11" x14ac:dyDescent="0.25">
      <c r="C52" t="s">
        <v>5</v>
      </c>
      <c r="D52">
        <v>1.0802848</v>
      </c>
      <c r="H52" t="s">
        <v>16</v>
      </c>
      <c r="I52">
        <v>1.0455488000000002</v>
      </c>
      <c r="J52">
        <v>2.9538389552970001E-2</v>
      </c>
      <c r="K52">
        <v>7.88425439688E-2</v>
      </c>
    </row>
    <row r="53" spans="3:11" x14ac:dyDescent="0.25">
      <c r="C53" t="s">
        <v>17</v>
      </c>
      <c r="D53">
        <v>1.0503744000000002</v>
      </c>
      <c r="H53" t="s">
        <v>18</v>
      </c>
      <c r="I53">
        <v>0.99724000000000002</v>
      </c>
      <c r="J53">
        <v>0</v>
      </c>
      <c r="K53">
        <v>5.1210626908459997E-2</v>
      </c>
    </row>
    <row r="54" spans="3:11" x14ac:dyDescent="0.25">
      <c r="C54" t="s">
        <v>16</v>
      </c>
      <c r="D54">
        <v>1.0455488000000002</v>
      </c>
      <c r="H54" t="s">
        <v>15</v>
      </c>
    </row>
    <row r="55" spans="3:11" x14ac:dyDescent="0.25">
      <c r="C55" t="s">
        <v>18</v>
      </c>
      <c r="D55">
        <v>0.99724000000000002</v>
      </c>
      <c r="H55" t="s">
        <v>5</v>
      </c>
      <c r="I55">
        <v>0.25710400000000005</v>
      </c>
      <c r="J55">
        <v>9.8044837893330003E-2</v>
      </c>
      <c r="K55">
        <v>0.10656433241510002</v>
      </c>
    </row>
    <row r="56" spans="3:11" x14ac:dyDescent="0.25">
      <c r="C56" t="s">
        <v>15</v>
      </c>
      <c r="D56">
        <v>0.25407959999999996</v>
      </c>
      <c r="H56" t="s">
        <v>17</v>
      </c>
      <c r="I56">
        <v>0.27707199999999998</v>
      </c>
      <c r="J56">
        <v>0.10694792791532001</v>
      </c>
      <c r="K56">
        <v>0.1062836866271</v>
      </c>
    </row>
    <row r="57" spans="3:11" x14ac:dyDescent="0.25">
      <c r="C57" t="s">
        <v>5</v>
      </c>
      <c r="D57">
        <v>0.25710400000000005</v>
      </c>
      <c r="H57" t="s">
        <v>16</v>
      </c>
      <c r="I57">
        <v>0.24042240000000001</v>
      </c>
      <c r="J57">
        <v>0.10924522657418997</v>
      </c>
      <c r="K57">
        <v>0.10569920680589999</v>
      </c>
    </row>
    <row r="58" spans="3:11" x14ac:dyDescent="0.25">
      <c r="C58" t="s">
        <v>17</v>
      </c>
      <c r="D58">
        <v>0.27707199999999998</v>
      </c>
      <c r="H58" t="s">
        <v>18</v>
      </c>
      <c r="I58">
        <v>0.24171999999999999</v>
      </c>
      <c r="J58">
        <v>8.6292804692589993E-3</v>
      </c>
      <c r="K58">
        <v>0.1042189170759</v>
      </c>
    </row>
    <row r="59" spans="3:11" x14ac:dyDescent="0.25">
      <c r="C59" t="s">
        <v>16</v>
      </c>
      <c r="D59">
        <v>0.24042240000000001</v>
      </c>
    </row>
    <row r="60" spans="3:11" x14ac:dyDescent="0.25">
      <c r="C60" t="s">
        <v>18</v>
      </c>
      <c r="D60">
        <v>0.24171999999999999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50"/>
  <sheetViews>
    <sheetView workbookViewId="0">
      <selection activeCell="C23" sqref="C23"/>
    </sheetView>
  </sheetViews>
  <sheetFormatPr defaultColWidth="11" defaultRowHeight="15.75" x14ac:dyDescent="0.25"/>
  <cols>
    <col min="1" max="1" width="14.625" bestFit="1" customWidth="1"/>
    <col min="2" max="2" width="15.625" bestFit="1" customWidth="1"/>
    <col min="3" max="3" width="14.625" bestFit="1" customWidth="1"/>
    <col min="4" max="4" width="12.625" bestFit="1" customWidth="1"/>
    <col min="5" max="5" width="9.125" bestFit="1" customWidth="1"/>
    <col min="6" max="6" width="7.125" bestFit="1" customWidth="1"/>
    <col min="7" max="8" width="9.125" bestFit="1" customWidth="1"/>
    <col min="9" max="9" width="8.125" bestFit="1" customWidth="1"/>
    <col min="10" max="10" width="6.125" bestFit="1" customWidth="1"/>
    <col min="11" max="11" width="9.125" bestFit="1" customWidth="1"/>
    <col min="12" max="14" width="7.125" bestFit="1" customWidth="1"/>
    <col min="15" max="15" width="8.125" bestFit="1" customWidth="1"/>
    <col min="16" max="17" width="9.125" bestFit="1" customWidth="1"/>
    <col min="18" max="18" width="6.125" bestFit="1" customWidth="1"/>
    <col min="19" max="19" width="8.125" bestFit="1" customWidth="1"/>
    <col min="20" max="20" width="9.125" bestFit="1" customWidth="1"/>
    <col min="21" max="21" width="8.125" bestFit="1" customWidth="1"/>
    <col min="22" max="22" width="7.125" bestFit="1" customWidth="1"/>
    <col min="23" max="24" width="9.125" bestFit="1" customWidth="1"/>
    <col min="25" max="25" width="7.125" bestFit="1" customWidth="1"/>
    <col min="26" max="27" width="9.125" bestFit="1" customWidth="1"/>
    <col min="28" max="28" width="8.125" bestFit="1" customWidth="1"/>
    <col min="29" max="29" width="7.125" bestFit="1" customWidth="1"/>
    <col min="30" max="30" width="9.125" bestFit="1" customWidth="1"/>
    <col min="31" max="31" width="7.125" bestFit="1" customWidth="1"/>
    <col min="32" max="32" width="8.125" bestFit="1" customWidth="1"/>
    <col min="33" max="34" width="9.125" bestFit="1" customWidth="1"/>
    <col min="35" max="35" width="6.125" bestFit="1" customWidth="1"/>
    <col min="36" max="40" width="9.125" bestFit="1" customWidth="1"/>
    <col min="41" max="41" width="6.125" bestFit="1" customWidth="1"/>
    <col min="42" max="43" width="7.125" bestFit="1" customWidth="1"/>
    <col min="44" max="44" width="5.125" bestFit="1" customWidth="1"/>
    <col min="45" max="45" width="7.125" bestFit="1" customWidth="1"/>
    <col min="46" max="47" width="6.125" bestFit="1" customWidth="1"/>
    <col min="48" max="49" width="9.125" bestFit="1" customWidth="1"/>
    <col min="50" max="50" width="8.125" bestFit="1" customWidth="1"/>
    <col min="51" max="51" width="7.125" bestFit="1" customWidth="1"/>
    <col min="52" max="56" width="9.125" bestFit="1" customWidth="1"/>
    <col min="57" max="57" width="7.125" bestFit="1" customWidth="1"/>
    <col min="58" max="74" width="9.125" bestFit="1" customWidth="1"/>
    <col min="75" max="75" width="8.125" bestFit="1" customWidth="1"/>
    <col min="76" max="78" width="9.125" bestFit="1" customWidth="1"/>
    <col min="79" max="79" width="8.125" bestFit="1" customWidth="1"/>
    <col min="80" max="85" width="9.125" bestFit="1" customWidth="1"/>
    <col min="86" max="86" width="5.125" bestFit="1" customWidth="1"/>
    <col min="87" max="87" width="9.125" bestFit="1" customWidth="1"/>
    <col min="88" max="89" width="7.125" bestFit="1" customWidth="1"/>
    <col min="90" max="91" width="9.125" bestFit="1" customWidth="1"/>
    <col min="92" max="95" width="7.125" bestFit="1" customWidth="1"/>
    <col min="96" max="96" width="9.125" bestFit="1" customWidth="1"/>
    <col min="97" max="97" width="7.125" bestFit="1" customWidth="1"/>
    <col min="98" max="98" width="9.125" bestFit="1" customWidth="1"/>
    <col min="99" max="99" width="6.125" bestFit="1" customWidth="1"/>
    <col min="100" max="101" width="9.125" bestFit="1" customWidth="1"/>
    <col min="102" max="102" width="7.125" bestFit="1" customWidth="1"/>
    <col min="103" max="103" width="8.125" bestFit="1" customWidth="1"/>
    <col min="104" max="115" width="9.125" bestFit="1" customWidth="1"/>
    <col min="116" max="116" width="8.125" bestFit="1" customWidth="1"/>
    <col min="117" max="117" width="9.125" bestFit="1" customWidth="1"/>
    <col min="118" max="118" width="7.125" bestFit="1" customWidth="1"/>
    <col min="119" max="119" width="9.125" bestFit="1" customWidth="1"/>
    <col min="120" max="120" width="8.125" bestFit="1" customWidth="1"/>
    <col min="121" max="124" width="9.125" bestFit="1" customWidth="1"/>
    <col min="125" max="125" width="8.125" bestFit="1" customWidth="1"/>
    <col min="126" max="126" width="6.125" bestFit="1" customWidth="1"/>
    <col min="127" max="127" width="9.125" bestFit="1" customWidth="1"/>
    <col min="128" max="128" width="7.125" bestFit="1" customWidth="1"/>
    <col min="129" max="129" width="8.125" bestFit="1" customWidth="1"/>
    <col min="130" max="130" width="9.125" bestFit="1" customWidth="1"/>
    <col min="131" max="131" width="7.125" bestFit="1" customWidth="1"/>
    <col min="132" max="132" width="9.125" bestFit="1" customWidth="1"/>
    <col min="133" max="133" width="7.125" bestFit="1" customWidth="1"/>
    <col min="134" max="134" width="9.125" bestFit="1" customWidth="1"/>
    <col min="135" max="135" width="7.125" bestFit="1" customWidth="1"/>
    <col min="136" max="136" width="8.125" bestFit="1" customWidth="1"/>
    <col min="137" max="137" width="7.125" bestFit="1" customWidth="1"/>
    <col min="138" max="138" width="6.125" bestFit="1" customWidth="1"/>
    <col min="139" max="139" width="9.125" bestFit="1" customWidth="1"/>
    <col min="140" max="140" width="6.125" bestFit="1" customWidth="1"/>
    <col min="141" max="142" width="9.125" bestFit="1" customWidth="1"/>
    <col min="143" max="143" width="6.125" bestFit="1" customWidth="1"/>
    <col min="144" max="145" width="9.125" bestFit="1" customWidth="1"/>
    <col min="146" max="146" width="7.125" bestFit="1" customWidth="1"/>
    <col min="147" max="150" width="9.125" bestFit="1" customWidth="1"/>
    <col min="151" max="151" width="8.125" bestFit="1" customWidth="1"/>
    <col min="152" max="155" width="9.125" bestFit="1" customWidth="1"/>
    <col min="156" max="156" width="8.125" bestFit="1" customWidth="1"/>
    <col min="157" max="159" width="9.125" bestFit="1" customWidth="1"/>
    <col min="160" max="160" width="7.125" bestFit="1" customWidth="1"/>
    <col min="161" max="169" width="9.125" bestFit="1" customWidth="1"/>
    <col min="170" max="170" width="8.125" bestFit="1" customWidth="1"/>
    <col min="171" max="177" width="9.125" bestFit="1" customWidth="1"/>
    <col min="178" max="178" width="8.125" bestFit="1" customWidth="1"/>
    <col min="179" max="179" width="9.125" bestFit="1" customWidth="1"/>
    <col min="180" max="181" width="7.125" bestFit="1" customWidth="1"/>
    <col min="182" max="182" width="6.125" bestFit="1" customWidth="1"/>
    <col min="183" max="186" width="7.125" bestFit="1" customWidth="1"/>
    <col min="187" max="187" width="9.125" bestFit="1" customWidth="1"/>
    <col min="188" max="188" width="7.125" bestFit="1" customWidth="1"/>
    <col min="189" max="189" width="6.125" bestFit="1" customWidth="1"/>
    <col min="190" max="195" width="9.125" bestFit="1" customWidth="1"/>
    <col min="196" max="196" width="8.125" bestFit="1" customWidth="1"/>
    <col min="197" max="201" width="9.125" bestFit="1" customWidth="1"/>
    <col min="202" max="202" width="6.125" bestFit="1" customWidth="1"/>
    <col min="203" max="206" width="9.125" bestFit="1" customWidth="1"/>
    <col min="207" max="207" width="7.125" bestFit="1" customWidth="1"/>
    <col min="208" max="208" width="6.125" bestFit="1" customWidth="1"/>
    <col min="209" max="210" width="9.125" bestFit="1" customWidth="1"/>
    <col min="211" max="211" width="6.125" bestFit="1" customWidth="1"/>
    <col min="212" max="212" width="9.125" bestFit="1" customWidth="1"/>
    <col min="213" max="213" width="7.125" bestFit="1" customWidth="1"/>
    <col min="214" max="214" width="6.125" bestFit="1" customWidth="1"/>
    <col min="215" max="215" width="8.125" bestFit="1" customWidth="1"/>
    <col min="216" max="216" width="9.125" bestFit="1" customWidth="1"/>
    <col min="217" max="218" width="7.125" bestFit="1" customWidth="1"/>
    <col min="219" max="219" width="9.125" bestFit="1" customWidth="1"/>
    <col min="220" max="221" width="7.125" bestFit="1" customWidth="1"/>
    <col min="222" max="222" width="6.125" bestFit="1" customWidth="1"/>
    <col min="223" max="223" width="9.125" bestFit="1" customWidth="1"/>
    <col min="224" max="224" width="7.125" bestFit="1" customWidth="1"/>
    <col min="225" max="225" width="9.125" bestFit="1" customWidth="1"/>
    <col min="226" max="226" width="6.125" bestFit="1" customWidth="1"/>
    <col min="227" max="227" width="9.125" bestFit="1" customWidth="1"/>
    <col min="228" max="228" width="8.125" bestFit="1" customWidth="1"/>
    <col min="229" max="231" width="9.125" bestFit="1" customWidth="1"/>
    <col min="232" max="234" width="7.125" bestFit="1" customWidth="1"/>
    <col min="235" max="235" width="5.125" bestFit="1" customWidth="1"/>
    <col min="236" max="236" width="7.125" bestFit="1" customWidth="1"/>
    <col min="237" max="237" width="6.125" bestFit="1" customWidth="1"/>
    <col min="238" max="240" width="7.125" bestFit="1" customWidth="1"/>
    <col min="241" max="241" width="6.125" bestFit="1" customWidth="1"/>
    <col min="242" max="244" width="9.125" bestFit="1" customWidth="1"/>
    <col min="245" max="245" width="8.125" bestFit="1" customWidth="1"/>
    <col min="246" max="246" width="9.125" bestFit="1" customWidth="1"/>
    <col min="247" max="247" width="8.125" bestFit="1" customWidth="1"/>
    <col min="248" max="248" width="9.125" bestFit="1" customWidth="1"/>
    <col min="249" max="249" width="8.125" bestFit="1" customWidth="1"/>
    <col min="250" max="251" width="9.125" bestFit="1" customWidth="1"/>
    <col min="252" max="252" width="8.125" bestFit="1" customWidth="1"/>
    <col min="253" max="253" width="9.125" bestFit="1" customWidth="1"/>
    <col min="254" max="254" width="7.125" bestFit="1" customWidth="1"/>
    <col min="255" max="258" width="9.125" bestFit="1" customWidth="1"/>
    <col min="259" max="259" width="8.125" bestFit="1" customWidth="1"/>
    <col min="260" max="267" width="9.125" bestFit="1" customWidth="1"/>
    <col min="268" max="268" width="8.125" bestFit="1" customWidth="1"/>
    <col min="269" max="269" width="9.125" bestFit="1" customWidth="1"/>
    <col min="270" max="270" width="7.125" bestFit="1" customWidth="1"/>
    <col min="271" max="271" width="6.125" bestFit="1" customWidth="1"/>
    <col min="272" max="274" width="7.125" bestFit="1" customWidth="1"/>
    <col min="275" max="275" width="6.125" bestFit="1" customWidth="1"/>
    <col min="276" max="279" width="7.125" bestFit="1" customWidth="1"/>
    <col min="280" max="286" width="9.125" bestFit="1" customWidth="1"/>
    <col min="287" max="287" width="8.125" bestFit="1" customWidth="1"/>
    <col min="288" max="294" width="9.125" bestFit="1" customWidth="1"/>
    <col min="295" max="295" width="8.125" bestFit="1" customWidth="1"/>
    <col min="296" max="306" width="9.125" bestFit="1" customWidth="1"/>
    <col min="307" max="316" width="7.125" bestFit="1" customWidth="1"/>
    <col min="317" max="317" width="9.125" bestFit="1" customWidth="1"/>
    <col min="318" max="319" width="8.125" bestFit="1" customWidth="1"/>
    <col min="320" max="323" width="9.125" bestFit="1" customWidth="1"/>
    <col min="324" max="324" width="8.125" bestFit="1" customWidth="1"/>
    <col min="325" max="325" width="7.125" bestFit="1" customWidth="1"/>
    <col min="326" max="330" width="9.125" bestFit="1" customWidth="1"/>
    <col min="331" max="331" width="8.125" bestFit="1" customWidth="1"/>
    <col min="332" max="332" width="9.125" bestFit="1" customWidth="1"/>
    <col min="333" max="333" width="8.125" bestFit="1" customWidth="1"/>
    <col min="334" max="341" width="9.125" bestFit="1" customWidth="1"/>
    <col min="342" max="345" width="7.125" bestFit="1" customWidth="1"/>
    <col min="346" max="346" width="5.125" bestFit="1" customWidth="1"/>
    <col min="347" max="351" width="7.125" bestFit="1" customWidth="1"/>
    <col min="352" max="353" width="9.125" bestFit="1" customWidth="1"/>
    <col min="354" max="354" width="8.125" bestFit="1" customWidth="1"/>
    <col min="355" max="356" width="9.125" bestFit="1" customWidth="1"/>
    <col min="357" max="357" width="8.125" bestFit="1" customWidth="1"/>
    <col min="358" max="360" width="9.125" bestFit="1" customWidth="1"/>
    <col min="361" max="361" width="7.125" bestFit="1" customWidth="1"/>
    <col min="362" max="364" width="9.125" bestFit="1" customWidth="1"/>
    <col min="365" max="365" width="8.125" bestFit="1" customWidth="1"/>
    <col min="366" max="371" width="9.125" bestFit="1" customWidth="1"/>
    <col min="372" max="372" width="8.125" bestFit="1" customWidth="1"/>
    <col min="373" max="373" width="9.125" bestFit="1" customWidth="1"/>
    <col min="374" max="374" width="7.125" bestFit="1" customWidth="1"/>
    <col min="375" max="375" width="9.125" bestFit="1" customWidth="1"/>
    <col min="376" max="376" width="7" bestFit="1" customWidth="1"/>
  </cols>
  <sheetData>
    <row r="3" spans="1:4" x14ac:dyDescent="0.25">
      <c r="A3" s="2" t="s">
        <v>19</v>
      </c>
      <c r="B3" t="s">
        <v>26</v>
      </c>
      <c r="C3" t="s">
        <v>27</v>
      </c>
      <c r="D3" t="s">
        <v>28</v>
      </c>
    </row>
    <row r="4" spans="1:4" x14ac:dyDescent="0.25">
      <c r="A4" s="3" t="s">
        <v>5</v>
      </c>
      <c r="B4" s="7">
        <v>7.807864430689115</v>
      </c>
      <c r="C4" s="7">
        <v>8.9965043590333772E-4</v>
      </c>
      <c r="D4" s="7">
        <v>1.4556452528056242E-4</v>
      </c>
    </row>
    <row r="5" spans="1:4" x14ac:dyDescent="0.25">
      <c r="A5" s="4" t="s">
        <v>6</v>
      </c>
      <c r="B5" s="7">
        <v>3.3820910895580404E-5</v>
      </c>
      <c r="C5" s="7">
        <v>0</v>
      </c>
      <c r="D5" s="7">
        <v>3.5194297314429987E-9</v>
      </c>
    </row>
    <row r="6" spans="1:4" x14ac:dyDescent="0.25">
      <c r="A6" s="4" t="s">
        <v>7</v>
      </c>
      <c r="B6" s="7">
        <v>6.7653358933562733E-5</v>
      </c>
      <c r="C6" s="7">
        <v>0</v>
      </c>
      <c r="D6" s="7">
        <v>1.1640668662018763E-8</v>
      </c>
    </row>
    <row r="7" spans="1:4" x14ac:dyDescent="0.25">
      <c r="A7" s="4" t="s">
        <v>8</v>
      </c>
      <c r="B7" s="7">
        <v>7.3531494403293138E-5</v>
      </c>
      <c r="C7" s="7">
        <v>0</v>
      </c>
      <c r="D7" s="7">
        <v>2.2338701533625777E-8</v>
      </c>
    </row>
    <row r="8" spans="1:4" x14ac:dyDescent="0.25">
      <c r="A8" s="4" t="s">
        <v>9</v>
      </c>
      <c r="B8" s="7">
        <v>4.3155340060631415E-3</v>
      </c>
      <c r="C8" s="7">
        <v>3.4817520664178007E-9</v>
      </c>
      <c r="D8" s="7">
        <v>4.9827035933839979E-5</v>
      </c>
    </row>
    <row r="9" spans="1:4" x14ac:dyDescent="0.25">
      <c r="A9" s="4" t="s">
        <v>10</v>
      </c>
      <c r="B9" s="7">
        <v>2.0379266845162015E-4</v>
      </c>
      <c r="C9" s="7">
        <v>3.7262058604973554E-8</v>
      </c>
      <c r="D9" s="7">
        <v>2.7759244146617162E-7</v>
      </c>
    </row>
    <row r="10" spans="1:4" x14ac:dyDescent="0.25">
      <c r="A10" s="4" t="s">
        <v>11</v>
      </c>
      <c r="B10" s="7">
        <v>4.1036576995957656E-4</v>
      </c>
      <c r="C10" s="7">
        <v>2.144803233438183E-7</v>
      </c>
      <c r="D10" s="7">
        <v>4.9578996714113221E-7</v>
      </c>
    </row>
    <row r="11" spans="1:4" x14ac:dyDescent="0.25">
      <c r="A11" s="4" t="s">
        <v>12</v>
      </c>
      <c r="B11" s="7">
        <v>1.5449843598215945E-3</v>
      </c>
      <c r="C11" s="7">
        <v>6.9021602435321599E-7</v>
      </c>
      <c r="D11" s="7">
        <v>2.7374423325636653E-6</v>
      </c>
    </row>
    <row r="12" spans="1:4" x14ac:dyDescent="0.25">
      <c r="A12" s="4" t="s">
        <v>13</v>
      </c>
      <c r="B12" s="7">
        <v>7.667226851566511E-4</v>
      </c>
      <c r="C12" s="7">
        <v>6.607396581346496E-7</v>
      </c>
      <c r="D12" s="7">
        <v>4.7981933033813203E-7</v>
      </c>
    </row>
    <row r="13" spans="1:4" x14ac:dyDescent="0.25">
      <c r="A13" s="4" t="s">
        <v>14</v>
      </c>
      <c r="B13" s="7">
        <v>6.1331046399912585E-5</v>
      </c>
      <c r="C13" s="7">
        <v>2.2931820361500713E-5</v>
      </c>
      <c r="D13" s="7">
        <v>1.068681621500811E-5</v>
      </c>
    </row>
    <row r="14" spans="1:4" x14ac:dyDescent="0.25">
      <c r="A14" s="4" t="s">
        <v>33</v>
      </c>
      <c r="B14" s="7">
        <v>6.2957772799996118E-4</v>
      </c>
      <c r="C14" s="7">
        <v>3.6054518181952004E-4</v>
      </c>
      <c r="D14" s="7">
        <v>1.3432155374483291E-6</v>
      </c>
    </row>
    <row r="15" spans="1:4" x14ac:dyDescent="0.25">
      <c r="A15" s="3" t="s">
        <v>17</v>
      </c>
      <c r="B15" s="7">
        <v>7.8128963438691494</v>
      </c>
      <c r="C15" s="7">
        <v>1.0263171892810885E-3</v>
      </c>
      <c r="D15" s="7">
        <v>1.4540817163963244E-4</v>
      </c>
    </row>
    <row r="16" spans="1:4" x14ac:dyDescent="0.25">
      <c r="A16" s="4" t="s">
        <v>6</v>
      </c>
      <c r="B16" s="7">
        <v>2.6965970505443693E-5</v>
      </c>
      <c r="C16" s="7">
        <v>0</v>
      </c>
      <c r="D16" s="7">
        <v>3.0010683182362601E-9</v>
      </c>
    </row>
    <row r="17" spans="1:4" x14ac:dyDescent="0.25">
      <c r="A17" s="4" t="s">
        <v>7</v>
      </c>
      <c r="B17" s="7">
        <v>5.2755160178700557E-5</v>
      </c>
      <c r="C17" s="7">
        <v>0</v>
      </c>
      <c r="D17" s="7">
        <v>9.0727338520088825E-9</v>
      </c>
    </row>
    <row r="18" spans="1:4" x14ac:dyDescent="0.25">
      <c r="A18" s="4" t="s">
        <v>8</v>
      </c>
      <c r="B18" s="7">
        <v>7.4423694216976496E-5</v>
      </c>
      <c r="C18" s="7">
        <v>0</v>
      </c>
      <c r="D18" s="7">
        <v>2.1352319290765841E-8</v>
      </c>
    </row>
    <row r="19" spans="1:4" x14ac:dyDescent="0.25">
      <c r="A19" s="4" t="s">
        <v>9</v>
      </c>
      <c r="B19" s="7">
        <v>2.8444445582130758E-4</v>
      </c>
      <c r="C19" s="7">
        <v>4.1471832118332185E-9</v>
      </c>
      <c r="D19" s="7">
        <v>4.9922610459368325E-5</v>
      </c>
    </row>
    <row r="20" spans="1:4" x14ac:dyDescent="0.25">
      <c r="A20" s="4" t="s">
        <v>10</v>
      </c>
      <c r="B20" s="7">
        <v>3.3083615459569651E-3</v>
      </c>
      <c r="C20" s="7">
        <v>6.5576721960933705E-8</v>
      </c>
      <c r="D20" s="7">
        <v>3.5746991458207279E-6</v>
      </c>
    </row>
    <row r="21" spans="1:4" x14ac:dyDescent="0.25">
      <c r="A21" s="4" t="s">
        <v>11</v>
      </c>
      <c r="B21" s="7">
        <v>3.6783937308434312E-3</v>
      </c>
      <c r="C21" s="7">
        <v>1.8703993942675423E-7</v>
      </c>
      <c r="D21" s="7">
        <v>7.1757111897957947E-6</v>
      </c>
    </row>
    <row r="22" spans="1:4" x14ac:dyDescent="0.25">
      <c r="A22" s="4" t="s">
        <v>12</v>
      </c>
      <c r="B22" s="7">
        <v>3.5919503359909614E-4</v>
      </c>
      <c r="C22" s="7">
        <v>4.8917323386303499E-7</v>
      </c>
      <c r="D22" s="7">
        <v>6.1939816418542388E-6</v>
      </c>
    </row>
    <row r="23" spans="1:4" x14ac:dyDescent="0.25">
      <c r="A23" s="4" t="s">
        <v>13</v>
      </c>
      <c r="B23" s="7">
        <v>6.832039367097309E-4</v>
      </c>
      <c r="C23" s="7">
        <v>2.0513973802788045E-6</v>
      </c>
      <c r="D23" s="7">
        <v>2.8209252687279771E-6</v>
      </c>
    </row>
    <row r="24" spans="1:4" x14ac:dyDescent="0.25">
      <c r="A24" s="4" t="s">
        <v>14</v>
      </c>
      <c r="B24" s="7">
        <v>7.0258620871064019E-4</v>
      </c>
      <c r="C24" s="7">
        <v>6.1217306334452774E-6</v>
      </c>
      <c r="D24" s="7">
        <v>5.2587815407752663E-6</v>
      </c>
    </row>
    <row r="25" spans="1:4" x14ac:dyDescent="0.25">
      <c r="A25" s="4" t="s">
        <v>33</v>
      </c>
      <c r="B25" s="7">
        <v>2.0397533866666575E-3</v>
      </c>
      <c r="C25" s="7">
        <v>1.5360154106511259E-4</v>
      </c>
      <c r="D25" s="7">
        <v>2.1758854139297679E-6</v>
      </c>
    </row>
    <row r="26" spans="1:4" x14ac:dyDescent="0.25">
      <c r="A26" s="3" t="s">
        <v>16</v>
      </c>
      <c r="B26" s="7">
        <v>7.9259378831669123</v>
      </c>
      <c r="C26" s="7">
        <v>1.0804841324936298E-3</v>
      </c>
      <c r="D26" s="7">
        <v>1.5588023694388252E-4</v>
      </c>
    </row>
    <row r="27" spans="1:4" x14ac:dyDescent="0.25">
      <c r="A27" s="4" t="s">
        <v>6</v>
      </c>
      <c r="B27" s="7">
        <v>4.5640635751927526E-5</v>
      </c>
      <c r="C27" s="7">
        <v>0</v>
      </c>
      <c r="D27" s="7">
        <v>5.0796119640786035E-9</v>
      </c>
    </row>
    <row r="28" spans="1:4" x14ac:dyDescent="0.25">
      <c r="A28" s="4" t="s">
        <v>7</v>
      </c>
      <c r="B28" s="7">
        <v>5.5108721792546727E-5</v>
      </c>
      <c r="C28" s="7">
        <v>0</v>
      </c>
      <c r="D28" s="7">
        <v>9.8168863277600966E-9</v>
      </c>
    </row>
    <row r="29" spans="1:4" x14ac:dyDescent="0.25">
      <c r="A29" s="4" t="s">
        <v>8</v>
      </c>
      <c r="B29" s="7">
        <v>4.7040466496481611E-5</v>
      </c>
      <c r="C29" s="7">
        <v>0</v>
      </c>
      <c r="D29" s="7">
        <v>1.2511567038581756E-8</v>
      </c>
    </row>
    <row r="30" spans="1:4" x14ac:dyDescent="0.25">
      <c r="A30" s="4" t="s">
        <v>9</v>
      </c>
      <c r="B30" s="7">
        <v>1.31520425642672E-2</v>
      </c>
      <c r="C30" s="7">
        <v>4.2548523777059439E-9</v>
      </c>
      <c r="D30" s="7">
        <v>3.3357469951584652E-5</v>
      </c>
    </row>
    <row r="31" spans="1:4" x14ac:dyDescent="0.25">
      <c r="A31" s="4" t="s">
        <v>10</v>
      </c>
      <c r="B31" s="7">
        <v>1.4889624792188114E-2</v>
      </c>
      <c r="C31" s="7">
        <v>1.6640659845649217E-7</v>
      </c>
      <c r="D31" s="7">
        <v>8.5830021168548098E-6</v>
      </c>
    </row>
    <row r="32" spans="1:4" x14ac:dyDescent="0.25">
      <c r="A32" s="4" t="s">
        <v>11</v>
      </c>
      <c r="B32" s="7">
        <v>9.4850859121796329E-3</v>
      </c>
      <c r="C32" s="7">
        <v>4.3982803353234501E-7</v>
      </c>
      <c r="D32" s="7">
        <v>6.6847647682431883E-6</v>
      </c>
    </row>
    <row r="33" spans="1:4" x14ac:dyDescent="0.25">
      <c r="A33" s="4" t="s">
        <v>12</v>
      </c>
      <c r="B33" s="7">
        <v>2.2319013091557987E-3</v>
      </c>
      <c r="C33" s="7">
        <v>6.2551724131786346E-7</v>
      </c>
      <c r="D33" s="7">
        <v>1.0534041736441778E-5</v>
      </c>
    </row>
    <row r="34" spans="1:4" x14ac:dyDescent="0.25">
      <c r="A34" s="4" t="s">
        <v>13</v>
      </c>
      <c r="B34" s="7">
        <v>5.4489758151119198E-4</v>
      </c>
      <c r="C34" s="7">
        <v>1.6754924609947776E-6</v>
      </c>
      <c r="D34" s="7">
        <v>8.7890137195946929E-6</v>
      </c>
    </row>
    <row r="35" spans="1:4" x14ac:dyDescent="0.25">
      <c r="A35" s="4" t="s">
        <v>14</v>
      </c>
      <c r="B35" s="7">
        <v>2.2455169706642804E-4</v>
      </c>
      <c r="C35" s="7">
        <v>1.3070739289090265E-5</v>
      </c>
      <c r="D35" s="7">
        <v>2.3203783923869681E-6</v>
      </c>
    </row>
    <row r="36" spans="1:4" x14ac:dyDescent="0.25">
      <c r="A36" s="4" t="s">
        <v>33</v>
      </c>
      <c r="B36" s="7">
        <v>1.0269316095999779E-3</v>
      </c>
      <c r="C36" s="7">
        <v>2.3229541652380737E-4</v>
      </c>
      <c r="D36" s="7">
        <v>2.3297246767445268E-6</v>
      </c>
    </row>
    <row r="37" spans="1:4" x14ac:dyDescent="0.25">
      <c r="A37" s="3" t="s">
        <v>18</v>
      </c>
      <c r="B37" s="7">
        <v>6.470765336177779</v>
      </c>
      <c r="C37" s="7">
        <v>7.8207724932974176E-6</v>
      </c>
      <c r="D37" s="7">
        <v>4.3142036488544593E-4</v>
      </c>
    </row>
    <row r="38" spans="1:4" x14ac:dyDescent="0.25">
      <c r="A38" s="4" t="s">
        <v>6</v>
      </c>
      <c r="B38" s="7">
        <v>4.4857066667544941E-4</v>
      </c>
      <c r="C38" s="7">
        <v>0</v>
      </c>
      <c r="D38" s="7">
        <v>1.4215343462538794E-9</v>
      </c>
    </row>
    <row r="39" spans="1:4" x14ac:dyDescent="0.25">
      <c r="A39" s="4" t="s">
        <v>7</v>
      </c>
      <c r="B39" s="7">
        <v>5.1115555557620007E-4</v>
      </c>
      <c r="C39" s="7">
        <v>0</v>
      </c>
      <c r="D39" s="7">
        <v>5.3990662288172508E-9</v>
      </c>
    </row>
    <row r="40" spans="1:4" x14ac:dyDescent="0.25">
      <c r="A40" s="4" t="s">
        <v>8</v>
      </c>
      <c r="B40" s="7">
        <v>8.0534044442022912E-4</v>
      </c>
      <c r="C40" s="7">
        <v>0</v>
      </c>
      <c r="D40" s="7">
        <v>4.0218931913641205E-9</v>
      </c>
    </row>
    <row r="41" spans="1:4" x14ac:dyDescent="0.25">
      <c r="A41" s="4" t="s">
        <v>9</v>
      </c>
      <c r="B41" s="7">
        <v>2.7868444443710259E-4</v>
      </c>
      <c r="C41" s="7">
        <v>0</v>
      </c>
      <c r="D41" s="7">
        <v>9.945566788337345E-9</v>
      </c>
    </row>
    <row r="42" spans="1:4" x14ac:dyDescent="0.25">
      <c r="A42" s="4" t="s">
        <v>10</v>
      </c>
      <c r="B42" s="7">
        <v>9.9713777779521072E-5</v>
      </c>
      <c r="C42" s="7">
        <v>0</v>
      </c>
      <c r="D42" s="7">
        <v>2.2939910735454243E-8</v>
      </c>
    </row>
    <row r="43" spans="1:4" x14ac:dyDescent="0.25">
      <c r="A43" s="4" t="s">
        <v>11</v>
      </c>
      <c r="B43" s="7">
        <v>5.0860444439927553E-5</v>
      </c>
      <c r="C43" s="7">
        <v>0</v>
      </c>
      <c r="D43" s="7">
        <v>5.4178238812123259E-8</v>
      </c>
    </row>
    <row r="44" spans="1:4" x14ac:dyDescent="0.25">
      <c r="A44" s="4" t="s">
        <v>12</v>
      </c>
      <c r="B44" s="7">
        <v>2.8153066667218555E-4</v>
      </c>
      <c r="C44" s="7">
        <v>0</v>
      </c>
      <c r="D44" s="7">
        <v>2.4903138780092859E-8</v>
      </c>
    </row>
    <row r="45" spans="1:4" x14ac:dyDescent="0.25">
      <c r="A45" s="4" t="s">
        <v>13</v>
      </c>
      <c r="B45" s="7">
        <v>4.2041066666658681E-4</v>
      </c>
      <c r="C45" s="7">
        <v>0</v>
      </c>
      <c r="D45" s="7">
        <v>1.1300687011393344E-7</v>
      </c>
    </row>
    <row r="46" spans="1:4" x14ac:dyDescent="0.25">
      <c r="A46" s="4" t="s">
        <v>14</v>
      </c>
      <c r="B46" s="7">
        <v>5.9606933333316507E-4</v>
      </c>
      <c r="C46" s="7">
        <v>0</v>
      </c>
      <c r="D46" s="7">
        <v>3.4815435195877562E-6</v>
      </c>
    </row>
    <row r="47" spans="1:4" x14ac:dyDescent="0.25">
      <c r="A47" s="4" t="s">
        <v>33</v>
      </c>
      <c r="B47" s="7">
        <v>1.1080195555555801E-3</v>
      </c>
      <c r="C47" s="7">
        <v>1.1564016009136777E-5</v>
      </c>
      <c r="D47" s="7">
        <v>3.0111725259136032E-6</v>
      </c>
    </row>
    <row r="48" spans="1:4" x14ac:dyDescent="0.25">
      <c r="A48" s="3" t="s">
        <v>20</v>
      </c>
      <c r="B48" s="7"/>
      <c r="C48" s="7"/>
      <c r="D48" s="7"/>
    </row>
    <row r="49" spans="1:4" x14ac:dyDescent="0.25">
      <c r="A49" s="4" t="s">
        <v>20</v>
      </c>
      <c r="B49" s="7"/>
      <c r="C49" s="7"/>
      <c r="D49" s="7"/>
    </row>
    <row r="50" spans="1:4" x14ac:dyDescent="0.25">
      <c r="A50" s="3" t="s">
        <v>21</v>
      </c>
      <c r="B50" s="7">
        <v>7.4575848147998869</v>
      </c>
      <c r="C50" s="7">
        <v>7.8670319963637951E-4</v>
      </c>
      <c r="D50" s="7">
        <v>4.8241316036651342E-4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Average</vt:lpstr>
      <vt:lpstr>Sheet3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lilaliu18@gmail.com</dc:creator>
  <cp:lastModifiedBy>Tuo Liu</cp:lastModifiedBy>
  <dcterms:created xsi:type="dcterms:W3CDTF">2021-02-28T03:18:08Z</dcterms:created>
  <dcterms:modified xsi:type="dcterms:W3CDTF">2021-03-01T05:07:51Z</dcterms:modified>
</cp:coreProperties>
</file>