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3A8158FB-D74D-0447-A009-A8201DE936AD}" xr6:coauthVersionLast="47" xr6:coauthVersionMax="47" xr10:uidLastSave="{00000000-0000-0000-0000-000000000000}"/>
  <bookViews>
    <workbookView xWindow="0" yWindow="0" windowWidth="14380" windowHeight="5570" activeTab="5" xr2:uid="{00000000-000D-0000-FFFF-FFFF00000000}"/>
  </bookViews>
  <sheets>
    <sheet name="LINE" sheetId="1" r:id="rId1"/>
    <sheet name="AREA" sheetId="2" r:id="rId2"/>
    <sheet name="BAR" sheetId="3" r:id="rId3"/>
    <sheet name="PIE" sheetId="4" r:id="rId4"/>
    <sheet name="SCATTER" sheetId="5" r:id="rId5"/>
    <sheet name="HISTOGRAM" sheetId="6" r:id="rId6"/>
  </sheets>
  <definedNames>
    <definedName name="_xlchart.v1.0" hidden="1">HISTOGRAM!$E$1</definedName>
    <definedName name="_xlchart.v1.1" hidden="1">HISTOGRAM!$E$2:$E$31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<sst xmlns="http://schemas.openxmlformats.org/spreadsheetml/2006/main" count="20" uniqueCount="17">
  <si>
    <t>A</t>
  </si>
  <si>
    <t>B</t>
  </si>
  <si>
    <t>C</t>
  </si>
  <si>
    <t>GROUP A</t>
  </si>
  <si>
    <t>GROUP B</t>
  </si>
  <si>
    <t>GROUP C</t>
  </si>
  <si>
    <t>GROUP D</t>
  </si>
  <si>
    <t>GROUP E</t>
  </si>
  <si>
    <t>BASKET</t>
  </si>
  <si>
    <t>VOLI</t>
  </si>
  <si>
    <t>BADMINTON</t>
  </si>
  <si>
    <t>ATLETIK</t>
  </si>
  <si>
    <t>RENANG</t>
  </si>
  <si>
    <t>BELAJAR (JAM)</t>
  </si>
  <si>
    <t>NILAI</t>
  </si>
  <si>
    <t>NILAI Aplikom</t>
  </si>
  <si>
    <t>Nilai Aplikom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</si>
</sst>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w Cen MT"/>
      <scheme val="minor"/>
    </font>
    <font>
      <sz val="10"/>
      <color theme="1"/>
      <name val="Arial"/>
    </font>
    <font>
      <sz val="10"/>
      <color theme="1"/>
      <name val="Tw Cen MT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A, B, dan 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LINE!$B$1</c:f>
              <c:strCache>
                <c:ptCount val="1"/>
                <c:pt idx="0">
                  <c:v>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LINE!$A$2:$A$14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LINE!$B$2:$B$14</c:f>
              <c:numCache>
                <c:formatCode>General</c:formatCode>
                <c:ptCount val="13"/>
                <c:pt idx="0">
                  <c:v>46</c:v>
                </c:pt>
                <c:pt idx="1">
                  <c:v>99</c:v>
                </c:pt>
                <c:pt idx="2">
                  <c:v>32</c:v>
                </c:pt>
                <c:pt idx="3">
                  <c:v>88</c:v>
                </c:pt>
                <c:pt idx="4">
                  <c:v>90</c:v>
                </c:pt>
                <c:pt idx="5">
                  <c:v>95</c:v>
                </c:pt>
                <c:pt idx="6">
                  <c:v>18</c:v>
                </c:pt>
                <c:pt idx="7">
                  <c:v>38</c:v>
                </c:pt>
                <c:pt idx="8">
                  <c:v>89</c:v>
                </c:pt>
                <c:pt idx="9">
                  <c:v>96</c:v>
                </c:pt>
                <c:pt idx="10">
                  <c:v>46</c:v>
                </c:pt>
                <c:pt idx="11">
                  <c:v>51</c:v>
                </c:pt>
                <c:pt idx="1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7D4D-8D1D-AFCA71953037}"/>
            </c:ext>
          </c:extLst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B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LINE!$A$2:$A$14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LINE!$C$2:$C$14</c:f>
              <c:numCache>
                <c:formatCode>General</c:formatCode>
                <c:ptCount val="13"/>
                <c:pt idx="0">
                  <c:v>21</c:v>
                </c:pt>
                <c:pt idx="1">
                  <c:v>75</c:v>
                </c:pt>
                <c:pt idx="2">
                  <c:v>20</c:v>
                </c:pt>
                <c:pt idx="3">
                  <c:v>14</c:v>
                </c:pt>
                <c:pt idx="4">
                  <c:v>47</c:v>
                </c:pt>
                <c:pt idx="5">
                  <c:v>90</c:v>
                </c:pt>
                <c:pt idx="6">
                  <c:v>47</c:v>
                </c:pt>
                <c:pt idx="7">
                  <c:v>77</c:v>
                </c:pt>
                <c:pt idx="8">
                  <c:v>79</c:v>
                </c:pt>
                <c:pt idx="9">
                  <c:v>33</c:v>
                </c:pt>
                <c:pt idx="10">
                  <c:v>74</c:v>
                </c:pt>
                <c:pt idx="11">
                  <c:v>29</c:v>
                </c:pt>
                <c:pt idx="1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D-7D4D-8D1D-AFCA71953037}"/>
            </c:ext>
          </c:extLst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C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LINE!$A$2:$A$14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LINE!$D$2:$D$14</c:f>
              <c:numCache>
                <c:formatCode>General</c:formatCode>
                <c:ptCount val="13"/>
                <c:pt idx="0">
                  <c:v>44</c:v>
                </c:pt>
                <c:pt idx="1">
                  <c:v>35</c:v>
                </c:pt>
                <c:pt idx="2">
                  <c:v>101</c:v>
                </c:pt>
                <c:pt idx="3">
                  <c:v>80</c:v>
                </c:pt>
                <c:pt idx="4">
                  <c:v>34</c:v>
                </c:pt>
                <c:pt idx="5">
                  <c:v>25</c:v>
                </c:pt>
                <c:pt idx="6">
                  <c:v>45</c:v>
                </c:pt>
                <c:pt idx="7">
                  <c:v>12</c:v>
                </c:pt>
                <c:pt idx="8">
                  <c:v>62</c:v>
                </c:pt>
                <c:pt idx="9">
                  <c:v>24</c:v>
                </c:pt>
                <c:pt idx="10">
                  <c:v>95</c:v>
                </c:pt>
                <c:pt idx="11">
                  <c:v>23</c:v>
                </c:pt>
                <c:pt idx="1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D-7D4D-8D1D-AFCA7195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57800"/>
        <c:axId val="262661328"/>
      </c:lineChart>
      <c:catAx>
        <c:axId val="26265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62661328"/>
        <c:crosses val="autoZero"/>
        <c:auto val="1"/>
        <c:lblAlgn val="ctr"/>
        <c:lblOffset val="100"/>
        <c:noMultiLvlLbl val="1"/>
      </c:catAx>
      <c:valAx>
        <c:axId val="2626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26265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A, B, dan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AREA!$B$1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tint val="94000"/>
                    <a:satMod val="105000"/>
                    <a:lumMod val="102000"/>
                  </a:schemeClr>
                </a:gs>
                <a:gs pos="100000">
                  <a:schemeClr val="accent1">
                    <a:shade val="65000"/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AREA!$A$2:$A$14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AREA!$B$2:$B$14</c:f>
              <c:numCache>
                <c:formatCode>General</c:formatCode>
                <c:ptCount val="13"/>
                <c:pt idx="0">
                  <c:v>46</c:v>
                </c:pt>
                <c:pt idx="1">
                  <c:v>99</c:v>
                </c:pt>
                <c:pt idx="2">
                  <c:v>32</c:v>
                </c:pt>
                <c:pt idx="3">
                  <c:v>88</c:v>
                </c:pt>
                <c:pt idx="4">
                  <c:v>90</c:v>
                </c:pt>
                <c:pt idx="5">
                  <c:v>95</c:v>
                </c:pt>
                <c:pt idx="6">
                  <c:v>18</c:v>
                </c:pt>
                <c:pt idx="7">
                  <c:v>38</c:v>
                </c:pt>
                <c:pt idx="8">
                  <c:v>89</c:v>
                </c:pt>
                <c:pt idx="9">
                  <c:v>96</c:v>
                </c:pt>
                <c:pt idx="10">
                  <c:v>46</c:v>
                </c:pt>
                <c:pt idx="11">
                  <c:v>51</c:v>
                </c:pt>
                <c:pt idx="1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7-1549-AAF5-0B41660308D2}"/>
            </c:ext>
          </c:extLst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5000"/>
                    <a:lumMod val="102000"/>
                  </a:schemeClr>
                </a:gs>
                <a:gs pos="100000">
                  <a:schemeClr val="accent1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AREA!$A$2:$A$14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AREA!$C$2:$C$14</c:f>
              <c:numCache>
                <c:formatCode>General</c:formatCode>
                <c:ptCount val="13"/>
                <c:pt idx="0">
                  <c:v>21</c:v>
                </c:pt>
                <c:pt idx="1">
                  <c:v>75</c:v>
                </c:pt>
                <c:pt idx="2">
                  <c:v>20</c:v>
                </c:pt>
                <c:pt idx="3">
                  <c:v>14</c:v>
                </c:pt>
                <c:pt idx="4">
                  <c:v>47</c:v>
                </c:pt>
                <c:pt idx="5">
                  <c:v>90</c:v>
                </c:pt>
                <c:pt idx="6">
                  <c:v>47</c:v>
                </c:pt>
                <c:pt idx="7">
                  <c:v>77</c:v>
                </c:pt>
                <c:pt idx="8">
                  <c:v>79</c:v>
                </c:pt>
                <c:pt idx="9">
                  <c:v>33</c:v>
                </c:pt>
                <c:pt idx="10">
                  <c:v>74</c:v>
                </c:pt>
                <c:pt idx="11">
                  <c:v>29</c:v>
                </c:pt>
                <c:pt idx="1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7-1549-AAF5-0B41660308D2}"/>
            </c:ext>
          </c:extLst>
        </c:ser>
        <c:ser>
          <c:idx val="2"/>
          <c:order val="2"/>
          <c:tx>
            <c:strRef>
              <c:f>AREA!$D$1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tint val="94000"/>
                    <a:satMod val="105000"/>
                    <a:lumMod val="102000"/>
                  </a:schemeClr>
                </a:gs>
                <a:gs pos="100000">
                  <a:schemeClr val="accent1">
                    <a:tint val="65000"/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AREA!$A$2:$A$14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AREA!$D$2:$D$14</c:f>
              <c:numCache>
                <c:formatCode>General</c:formatCode>
                <c:ptCount val="13"/>
                <c:pt idx="0">
                  <c:v>44</c:v>
                </c:pt>
                <c:pt idx="1">
                  <c:v>35</c:v>
                </c:pt>
                <c:pt idx="2">
                  <c:v>101</c:v>
                </c:pt>
                <c:pt idx="3">
                  <c:v>80</c:v>
                </c:pt>
                <c:pt idx="4">
                  <c:v>34</c:v>
                </c:pt>
                <c:pt idx="5">
                  <c:v>25</c:v>
                </c:pt>
                <c:pt idx="6">
                  <c:v>45</c:v>
                </c:pt>
                <c:pt idx="7">
                  <c:v>12</c:v>
                </c:pt>
                <c:pt idx="8">
                  <c:v>62</c:v>
                </c:pt>
                <c:pt idx="9">
                  <c:v>24</c:v>
                </c:pt>
                <c:pt idx="10">
                  <c:v>95</c:v>
                </c:pt>
                <c:pt idx="11">
                  <c:v>23</c:v>
                </c:pt>
                <c:pt idx="1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7-1549-AAF5-0B416603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54272"/>
        <c:axId val="262654664"/>
      </c:areaChart>
      <c:catAx>
        <c:axId val="2626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2654664"/>
        <c:crosses val="autoZero"/>
        <c:auto val="1"/>
        <c:lblAlgn val="ctr"/>
        <c:lblOffset val="100"/>
        <c:noMultiLvlLbl val="1"/>
      </c:catAx>
      <c:valAx>
        <c:axId val="26265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265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1"/>
  </c:chart>
  <c:spPr>
    <a:solidFill>
      <a:schemeClr val="lt1"/>
    </a:solidFill>
    <a:ln w="15875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BAR!$A$1:$A$5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BAR!$B$1:$B$5</c:f>
              <c:numCache>
                <c:formatCode>General</c:formatCode>
                <c:ptCount val="5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5-AD45-AE8B-FB46B5BB2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2658584"/>
        <c:axId val="128520576"/>
      </c:barChart>
      <c:catAx>
        <c:axId val="2626585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8520576"/>
        <c:crosses val="autoZero"/>
        <c:auto val="1"/>
        <c:lblAlgn val="ctr"/>
        <c:lblOffset val="100"/>
        <c:noMultiLvlLbl val="1"/>
      </c:catAx>
      <c:valAx>
        <c:axId val="1285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265858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1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PIE!$A$1:$A$5</c:f>
              <c:strCache>
                <c:ptCount val="5"/>
                <c:pt idx="0">
                  <c:v>BASKET</c:v>
                </c:pt>
                <c:pt idx="1">
                  <c:v>VOLI</c:v>
                </c:pt>
                <c:pt idx="2">
                  <c:v>BADMINTON</c:v>
                </c:pt>
                <c:pt idx="3">
                  <c:v>ATLETIK</c:v>
                </c:pt>
                <c:pt idx="4">
                  <c:v>RENANG</c:v>
                </c:pt>
              </c:strCache>
            </c:strRef>
          </c:cat>
          <c:val>
            <c:numRef>
              <c:f>PIE!$B$1:$B$5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A-D24F-99E5-7D588CF2AFB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NILAI vs BELAJAR (JAM)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SCATTER!$B$1</c:f>
              <c:strCache>
                <c:ptCount val="1"/>
                <c:pt idx="0">
                  <c:v>NILAI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SCATTER!$A$2:$A$17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1</c:v>
                </c:pt>
                <c:pt idx="14">
                  <c:v>8</c:v>
                </c:pt>
                <c:pt idx="15">
                  <c:v>3</c:v>
                </c:pt>
              </c:numCache>
            </c:numRef>
          </c:xVal>
          <c:yVal>
            <c:numRef>
              <c:f>SCATTER!$B$2:$B$17</c:f>
              <c:numCache>
                <c:formatCode>General</c:formatCode>
                <c:ptCount val="16"/>
                <c:pt idx="0">
                  <c:v>40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40</c:v>
                </c:pt>
                <c:pt idx="5">
                  <c:v>50</c:v>
                </c:pt>
                <c:pt idx="6">
                  <c:v>80</c:v>
                </c:pt>
                <c:pt idx="7">
                  <c:v>30</c:v>
                </c:pt>
                <c:pt idx="8">
                  <c:v>45</c:v>
                </c:pt>
                <c:pt idx="9">
                  <c:v>85</c:v>
                </c:pt>
                <c:pt idx="10">
                  <c:v>35</c:v>
                </c:pt>
                <c:pt idx="11">
                  <c:v>85</c:v>
                </c:pt>
                <c:pt idx="12">
                  <c:v>95</c:v>
                </c:pt>
                <c:pt idx="13">
                  <c:v>25</c:v>
                </c:pt>
                <c:pt idx="14">
                  <c:v>100</c:v>
                </c:pt>
                <c:pt idx="1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AC-AC4D-BB86-3F2A993F1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91016"/>
        <c:axId val="341190232"/>
      </c:scatterChart>
      <c:valAx>
        <c:axId val="3411910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BELAJAR (JAM)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341190232"/>
        <c:crosses val="autoZero"/>
        <c:crossBetween val="midCat"/>
      </c:valAx>
      <c:valAx>
        <c:axId val="341190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NILAI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34119101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Nilai Aplikom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d-ID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Nilai Aplikom</a:t>
          </a:r>
        </a:p>
      </cx:txPr>
    </cx:title>
    <cx:plotArea>
      <cx:plotAreaRegion>
        <cx:series layoutId="clusteredColumn" uniqueId="{7855CC55-7DD5-B54D-91B2-75F4EEE3FDFF}">
          <cx:tx>
            <cx:txData>
              <cx:f>_xlchart.v1.0</cx:f>
              <cx:v>Nilai Aplikom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628651</xdr:colOff>
      <xdr:row>2</xdr:row>
      <xdr:rowOff>38100</xdr:rowOff>
    </xdr:from>
    <xdr:ext cx="4222750" cy="2406650"/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492125</xdr:colOff>
      <xdr:row>0</xdr:row>
      <xdr:rowOff>177800</xdr:rowOff>
    </xdr:from>
    <xdr:ext cx="4987925" cy="2940050"/>
    <xdr:graphicFrame macro="">
      <xdr:nvGraphicFramePr>
        <xdr:cNvPr id="2" name="Chart 2" title="Diagra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4114800" cy="2508250"/>
    <xdr:graphicFrame macro="">
      <xdr:nvGraphicFramePr>
        <xdr:cNvPr id="3" name="Chart 3" title="Diagram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9525</xdr:rowOff>
    </xdr:from>
    <xdr:ext cx="4327525" cy="2771775"/>
    <xdr:graphicFrame macro="">
      <xdr:nvGraphicFramePr>
        <xdr:cNvPr id="4" name="Chart 4" title="Diagram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625475</xdr:colOff>
      <xdr:row>0</xdr:row>
      <xdr:rowOff>165100</xdr:rowOff>
    </xdr:from>
    <xdr:ext cx="4606925" cy="2768600"/>
    <xdr:graphicFrame macro="">
      <xdr:nvGraphicFramePr>
        <xdr:cNvPr id="5" name="Chart 5" title="Diagram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107950</xdr:rowOff>
    </xdr:to>
    <xdr:sp macro="" textlink="">
      <xdr:nvSpPr>
        <xdr:cNvPr id="6145" name="AutoShape 1" descr="data:image/png;base64,iVBORw0KGgoAAAANSUhEUgAABLAAAALmCAYAAABSJm0fAAAAAXNSR0IArs4c6QAAIABJREFUeF7s3Q24ZVV5H/A1MDoZCBKkFCUiNUXHYsAg4kfFD0QGTNCYqIACYgJhxiC0RMtjtcQYGutDjKgoSgImyKeIil8xDGi0EWGoBCGGiNBm0AIFkqJQIODA9Hl3PJM7Z+6de869e5+1z1q/8zx50jr7rrXe37v2zd1/995nyYYNGzYkHwIECBAgQIAAAQIECBAgQIAAAQI9FVgiwOppZyyLAAECBAgQIECAAAECBAgQIECgERBg2QgECBAgQIAAAQIECBAgQIAAAQK9FhBg9bo9FkeAAAECBAgQIECAAAECBAgQICDAsgcIECBAgAABAgQIECBAgAABAgR6LSDA6nV7LI4AAQIECBAgQIAAAQIECBAgQECAZQ8QIECAAAECBAgQIECAAAECBAj0WkCA1ev2WBwBAgQIECBAgAABAgQIECBAgIAAyx4gQIAAAQIECBAgQIAAAQIECBDotYAAq9ftsTgCBAgQIECAAAECBAgQIECAAAEBlj1AgAABAgQIECBAgAABAgQIECDQawEBVq/bY3EECBAgQIAAAQIECBAgQIAAAQICLHuAAAECBAgQIECAAAECBAgQIECg1wICrF63x+IIECBAgAABAgQIECBAgAABAgQEWPYAAQIECBAgQIAAAQIECBAgQIBArwUEWL1uj8URIECAAAECBAgQIECAAAECBAgIsOwBAgQIECBAgAABAgQIECBAgACBXgsIsHrdHosjQIAAAQIECBAgQIAAAQIECBAQYNkDBAgQIECAAAECBAgQIECAAAECvRYQYPW6PRZHgAABAgQIECBAgAABAgQIECAgwLIHCBAgQIAAAQIECBAgQIAAAQIEei0gwOp1eyyOAAECBAgQIECAAAECBAgQIEBAgGUPECBAgAABAgQIECBAgAABAgQI9FpAgNXr9lgcAQIECBAgQIAAAQIECBAgQICAAMseIECAAAECBAgQIECAAAECBAgQ6LWAAKvX7bE4AgQIECBAgAABAgQIECBAgAABAZY9QIAAAQIECBAgQIAAAQIECBAg0GsBAVav22NxBAgQIECAAAECBAgQIECAAAECAix7gAABAgQIECBAgAABAgQIECBAoNcCAqxet8fiCBAgQIAAAQIECBAgQIAAAQIEBFj2AAECBAgQIECAAAECBAgQIECAQK8FBFi9bo/FESBAgAABAgQIECBAgAABAgQICLDsAQIECBAgQIAAAQIECBAgQIAAgV4LCLB63R6LI0CAAAECBAgQIECAAAECBAgQEGDZAwQIECBAgAABAgQIECBAgAABAr0WEGD1uj0WR4AAAQIECBAgQIAAAQIECBAgIMCyBwgQIECAAAECBAgQIECAAAECBHotIMDqdXssjgABAgQIECBAgAABAgQIECBAQIBlDxAgQIAAAQIECBAgQIAAAQIECPRaQIDV6/ZYHAECBAgQIECAAAECBAgQIECAQK8DrH/6p39Kn/jEJ9K6deuaTv3cz/1cOv7449P2228/dud+8IMfpLPPPjvFmPF59rOfnY444ojNxvmbv/mbdN555zX/+c/8zM+kY489Nj31qU8dez4/QKDvAldeeWVas2bNnOfWj3/84/TRj340/ehHP2qOWblyZXrFK14xsbLmW9/EFpJpouHfWUcddVTac889N1nNKL+vRjkmU4mmJUCAAAECBAgQIECAwMgCAqwhqpwXe4899lj67ne/m26//fb0yle+cuQmOpDAQgTmC4gEWAtRbe9nBFjtWRqJAAECBAgQIECAAIHpFxBg9STAuvPOO9Mll1zShFdz3R02/dtNBX0SEGD1qRubr0WA1e/+WB0BAgQIECBAgAABApMVEGD1IMAaflRSgDXZk6DW2QRY/e68AKvf/bE6AgQIECBAgAABAgQmKyDAmqz3rLMJsHrQBEvYTCD3I4S1t2SUAGsUo5yPRY+yPscQIECAAAECBAgQIEBgFAEB1ihKHR8jwOoY2PALEhBgLYittR8SYLVGaSACBAgQIECAAAECBAoQEGD1oIkCrB40wRI2ExBg5d0UAqy8/mYnQIAAAQIECBAgQKBfAgKsHvRDgNWDJliCAKtne0CA1bOGWA4BAgQIECBAgAABAlkFBFhD/OO8L+axxx5L3//+99O1116b/v7v/z498MADzWhbbbVV+tmf/dn01Kc+Ne27777pGc94Rtp66603a/TMl2jPtQt+5md+Jh177LHNWLN9Hn744XTDDTeka665Jv3jP/5jeuihh5rDHve4x6Wdd9457bXXXs0att1227E2WtSydu3adP311zfjrl+/Pi1dujTtuOOOab/99kvPec5zmjlmev2bf/Nv0m/+5m+mWPPgMxzOHXXUUelZz3pW+s53vpOi/hg7bIbHnbnYDRs2pLvvvjv9j//xPxrv+Jmf/OQnzSFLlixpanvSk57U1PmLv/iLzbrm+sy13rjb6C//8i/T3/7t36b77rsvxZzLly9P//bf/tv0kpe8JO22227NXINPzP/Xf/3X6a/+6q/SP/zDP6TYC+ET64jjwz32wWI/s/ntueeezXw33XRT+ta3vtV8c+Wg72HxtKc9bdY1D6+li5e4P/roo02PYt+sW7eusYy1xid8tttuu8b0BS94Qdp11103MR13fYuxncSeuuuuu9JXv/rVdPPNN2/sT9S/YsWK9OIXv7jZKzP31HA9owRYo/y+GuWYwdz/9//+3/Qnf/InzTk2OL9e8YpXpAMOOGDO/dzW76CZd/zN/L03ONe++c1vbvK7KPz+/b//9823ts4856O3t912W/P7JX4vx8+H88/93M81x7785S/f5HfUYvaRnyVAgAABAgQIECBAYHICAqwh61Ev9v73//7f6fzzz09xwTffZ/vtt0+vfe1rmwvXmResiwmwIij4+te/nr72ta9tDHPmWkdc3O2///7ppS996RbDnfj5CBsiuPrSl760xXGf+MQnpje84Q1NQHHeeec1U48SYL3xjW9sgo2rr766CYlmfrbZZpt03HHHpV122WXjfxwhwMUXX9yENKN8YozXve51TUg2WzgwHGD9xm/8RhNArlmzZs56I4gKv7iQj7AtLo4vuuiiLfb+F37hF1LU+oQnPGGUZc95zGwBVvhceOGF6Yc//OGcPxe177HHHun1r399CpPZPm0GWNHLCK2+8IUvpAcffHCkmiPACqMILxeyvpEmmeWgSeypq666qglQBuHd8DJG6c+kA6z4XfaJT3yiCYvjE2vcUnjV9u+g2QKs2FfjnGux9z796U834e7w75dBD+K/XDj88MOb/2LBhwABAgQIECBAgACB6REQYA31apQAKwKMP/3TPx35Qj2miLtPDj300PRLv/RLG2dcaIAVd9t86lOfai7SxvnsvvvuKe6AijuLZvvExXbcMRLrmuvib+bPRTCyzz77NHchxWeUACsuGm+55ZZZx4+7p4444oiNd6stxHlg/aY3vSk985nP3KzMmf2Nu6rif2L989UbF/MRQsZdbaP2PkK0I488cta770bt23CA9cu//MtNwDi4Q2a+ccL76KOPnjW4bCvACrvYN1dcccW8jsPr/df/+l+nVatWNXdmDX/mW998tc/2733aU7G+qD/uWoxAePgzyQDrRz/6UTr33HM3BsWx3w888MDmzqvZguAufgcNB1gRnkVAP0ogGudanJ/xXyr8r//1v+bdGhEsx77baaed5j3WAQQIECBAgAABAgQI9ENAgDXUh/kCrHgcJS704jGp+MTdTfFIXTwSFXdaxd06cWfC//k//yf9xV/8RXPcIBx5ylOekn7rt35rswBpnHdgxdiXXnppuu666zauPNbwohe9KD3/+c/feCEcd0bFI3fx2M3MC8AInOIOpdkeaYzH+i655JLmccH4RC3xqGBcxMYFdtRx5513blbXYCGjBFiDY+NutNe85jXN3TdxMRyPQcbFZDxeFp+4oI5Hme65556Na4nwL+4ii4v+WH+s5//9v/+Xvvvd76bLL798kzojrIu7q4YfJ5zZ36gvxoj/+fmf//n0K7/yK02gFT8TfjHmt7/97Y39i0eQIuSLfwuPgw8+uAnJ4nGnqCGs4664weONj3/849MxxxzTPNK30M/w3oi6Yw8MehN3hoVhhAyxrgh9ou+DO3/i+Agt426s4c98AdGoL3EP07hLZrBvItiMx7Tica0ICmJtseYI3cInHr2ceWfSIYcc0jzyOO76xjWd9J4Kh4MOOqgJrSM0jl7eeOON6c///M832atzhYyTCrAGd1FGuDc471euXNncdThbeNXV76CZ+y3mjf+JfTJwjMdy4xHZwSOFX/7ylxvT+MS5tsMOO6S4u27wOzkeL4z9N3jU+/Of//wmd02+7GUvSxEI+xAgQIAAAQIECBAgMB0CUxVgtUkaF9dxt8/wZ74Aa+ZFZYQD8YhWhDyzfSIYiZAg7kyJTxwfd8MM3xk0ToAVIVPcfRUXkfGJIOXNb35z8z6d2T4RAEXgNvOxoLhT4XnPe94mh8dF7FlnnbUxMIqLxnjMZra7mKKuuGspArpBaBGDjRpgPf3pT29ClZnvyhpe+3//7/+9eYwxPvPdDRLHDL+7Jy504w6LYZeZ/R3MOVeoF8ZhHeYzPxFIRR9nezQvwpl4hGnQnwgC4k6ShX6G90aMM19v4g6tz33ucxuDtwhQ4nHP4TCijQArwoS4I+3WW29tSoy1RXAYQeBcn+GgNPZD7OHhsHG+9Y1rOsk9FaFi3Fk12x0+w4FR/F447LDDNrk7M2qbRIAV4Xb8foh3RcUngtEthVdxTFe/g4YD05grHCP0n+0OteFzbbD/4u7LeIR3+BMBaoTig8e+Z/t9Ne6ecjwBAgQIECBAgAABApMTEGANWc8XYM3897jj6i1vecusF1eDYeMF33HRFHcBPPnJT27ukorHXWZ+Rg2whsOCCIDiIjkuxLb0ibumYg1xt1J8ZrsTLO4eivcXxWfwuNxwyDVzjgixIiSJl8cPPqMEWFu6I2gwTtzNFOuN94zNtd7Z6p0ZUMz18vvhACsChgi65npX1fe+973mAn8QSM33Uv0IJ84888yNF8lzBaWjnuKzBVhz3bE0GDNCifAbvDcsvgAgvghgODCcLyAa5Q6sCD7OOeec9MgjjzTTj3JXy/A+nitImG99oxrGcZPcU6OEeMPn5Gx3DHYdYIVJ7O3BI3fxmHPcVRgvmJ/r5fJd/g4a3m/z/a6I32cf//jHN4bz0ef5AuN4n14EX/GJOyqPP/745s5ZHwIECBAgQIAAAQIE+i8gwBrq0TgB1nx3YI3a/lEDrOEL2giY4m6qLX2T2WAN8dhSPL4Vn+E7weKi9M/+7M+ad1ONExjFHQ1xARkXnvEZJcCKOyl++7d/e4svN48QKN6pFOHI/fff3zzKNNsjZsO+M3s3191uwwFWjBuB0FyfeBQ07kwbfMPkXI8mDn5+1F4udG9E0LZ69er0r/7Vv9riEBdccEHzWOaWLtTnC4hGCbD+5//8n82jkxHIRMgXd1/NfAn/XIucub54JDRqipdrz/zMt75RDeO4Se6peKT4Va961RbPywiAP/OZzzRfIBCf2e4Y7DLAiuB23PAq1tnV76AYe3i/xWO9cffVXF9CMPx7a7YvgRjeI23uqXH2n2MJECBAgAABAgQIEFi8wFQFWHGBEv8N+1wvId8SR4Qtf/mXf7nx/UQLfYRwONCIuxae+9znNnctxOMu8QjOuJ9RQ494t1E8nhafuQKaueaO99vEnTKDd8bMvFMh7hKLICou8uMzX6gzmCMCi/gGwsHL5EcJsOLRnrhrLN5Z0/ZnOJyKxxT33HPPTaYZPia+BW/mi/WH1zR8UR130EVoONdnuJeLfUxpoeONcqE+3zGjBFgL7WEbAdtC5x7n58bdU/EYZOzvwbvctjTX8N19w3uxqwArHp2O34WDO6/id8mrX/3q5j1+84XhXf0OCqfh/RbnbnwJwpbWNEoQOrMHM/f8fHdTjrNPHEuAAAECBAgQIECAQPcCUxVgLeaRj+GLwYUGWBHaxJ0T8XLv4U9cvMa7fyIQiXdHzfVY2vDPjRpgxTuh4jG5+Ix6J85gruGLw5n1x100n/jEJzaGe/OFOnNdEI4SYC32kbqZcw9e4r5u3boUQUO8MH/mC+vnC7DiAjZesr6l9zWNG+IsNHAaNRAb1W++cCrmm++YcWvf0q+rwUvco0fRqx/+8Icb358213k93/q6+PW42D01zu+o4eB4+PG3LgKsCKti3w/uKBwYxpcjxAvN5wuwuvodNFuAFe+OC5MtfWYGWKOExQKsLs4aYxIgQIAAAQIECBCYjIAAa8h5vkcI4/B4d0zceTR4cfVcrYo7xuLb3+LurHiZ+FwXh6MGWKPctTJqEBLrioAnLmhn1hxrjJcgD7+na65xZ96R0VWAFe8Pizvo4oI+wqp4MX1c/Mc7cGZ+m93wGkcJsOLdUPGOqLk+44Y4tQdY8VjXHXfc0fQq3mEWjxbGY6DDgclM7xwBVld7apQQZZRQOY7pIsCaa5/HHZHxIv14RHbUwGicsC7GHD43Zv4Omi3Amu99VvEzAqzJ/KFgFgIECBAgQIAAAQJ9EBBgLSDAih+JC/W4Cyu+YXDwcvQtNTTeOXPooYfOerdPjgBr5oX2KKHdXLXN/Nm2A6wwjjvOvvGNb2x89HGck0aAtabhWmhANE54d++99zZfAvB3f/d3WwwVZ+vfQtc3zl4YHNv1npqWACsefd57772b8HrwWHG8cyoC3Xgf11yfNkP0Yatx9ttgfQKshZwFfoYAAQIECBAgQIDAdAoIsBYYYA1+LB45uvvuu1PciRTvgoo7heI/m+0z17eTTSrAOvvss5u7OuIz81G0Ud7zM9f2/s53vpMuvPDC5p/bDLDiq+7jscawnesT7xuL8ONpT3tac6db3Bl36aWXbjxcgDWZACv2QLybLcKhuT7xeO3OO+/c3OHzi7/4i80XCnz3u99tDp9UgDWJPbWYAGv4/Wpd3YEV4VW88yq+BOIrX/lKExAPPvM9SrjYAGuu30ExvwBrOv+IsGoCBAgQIECAAAECkxIQYC0ywBpu1OARqvgGuAiGBt/QNzjuKU95SvPNWjNfRD9qgLVmzZrmvUXxKfkdWBFEzfyGtKg33tsT7xVbsWJF2nXXXdN222232cv8Rwnixr3bbNyL6toeIYwvB/jTP/3TTd49Ft80GSFVvMj8yU9+cnNHTwRYMz+jBCFtvgNrUntqrm9UnO0X+vAXQkzqHVjxJQT77LNP80hzPNoZodLtt9/eLHG+Rwm7+h0kwJrU/8k3DwECBAgQIECAAIHpFRBgtRxgDW+FuDCM92XF3R/xieAqAqwIsgafUQOsxXwD2PCL2tv4FsK40+z8889vgrr4tHUH1nXXXZcuueSSjXeyPeMZz0jxYvm4g21Ln5l3g8Vx7sDq9g6seDF7BFGDO6nifWqxr+Iuni19G+fwvpnEHViT2lMR1q1atap55918n5nfQjjbu+e6uANrtm/ei3V88pOf3PhS/fhSg/gmxdm+7bWr30ECrPl2i38nQIAAAQIECBAgQECANUaAFRfs3/zmN1OEQfGC6rgb6LDDDpt3F8286JstWBk1wBq+oI1HgOJuivm+OSzm/PM///Pmsa34RNBw9NFHN3c0xSfuGou7aAYvpZ/tLrHZivzRj36UPvaxj6V4/1GbAdbFF1+c/vqv/7oZc5yvuo9vh1y7du3GpQqwug2w7rvvvnTmmWduDGdHfXwu3hn38Y9/fOPjoZMIsCa1p2LzHXLIIeklL3nJFn8vRIgX+/Xaa69tjtt+++3T6tWr04477rjx5yYVYM32zaoHHnhgim8BHP7d0tXvIAHWvP9nxAEECBAgQIAAAQIEqhcQYI0ZYMXdVPGuq/jExeZxxx2Xdthhhy1upJkBVjxKFXc3xONVg8+oAdZw0BThTowVwcGWPvFNcH/yJ3+y8WXz8UL5uEskHkMcfOJl6V/60pea/28EXK9//evTc57znDmHjQvweMQrXmI/+LR1B9bMx8tGfVQyvpnwrLPOShGqDD4CrG4DrOHHK4e/VW6uzROhTYQ3g3fFTSLAmtSeiprjMcI4v+Ix17k+P/zhD9M555yz8dHLeOTyiCOOaM69wWdSAVbMF3eIxu+IeIdffOb63dLl76BxH9eNdXqJe/V/wwAgQIAAAQIECBCoSECANdTs+d6RNPwoUoQ8cRfU8Dt+BsM++OCDzcvIBy9Pny08Gg6w9txzz3TkkUfOemdVPCb3qU99KsVdE/GJ9w29+c1vnvORpQh24n1Sg5ehxx0Vr3rVq9J+++23SeX3339/EwANjovH9d70pjelX/iFX9jsdIjg4frrr29emL5+/frWA6yZd1LFen/lV34lvfjFL57zTrN4l1AEi1HrzI8Aq9sAa/hOqp/92Z9tAtWZj8fO7Efsmwiv4tsKZ77wfRIB1qT21KDevfbaqwmBly1bttn5M3xOxnunjjnmmObLCGZ+Jhlgxbxx12O8jH/wu2WuRwm7+h0kwKroLw+lEiBAgAABAgQIEFiAgABrzABr+KXH8ePx9fPxyE2EPXHnQnzipdE333xz+ou/+IuNj1hFGHPQQQell7/85ZvMGhfzf/Znf5ZuueWW5j+PbwmL4+KbAuNdQvFencGdGXFxGcFRBGmDT4RnL3rRi1J8i1kEWvGJO5Hizq945DFCtMEn1hiPD872fpu4MI13Tw1CqRg3HlN82cte1tytFQFEXHx/9atfTTfeeGN67LHHNqmjrTuw4g63CKQGF9LhEevYf//9m3WEY5jFXSxXX311+tu//dtNgrTBouK9Wb/0S7+0yRrnCyiHz6FxL6preon78GNwYRf9Ofjgg5uXuA/OhThnvv/976e4y++OO+7Y7Fs64/G5448/vvk2wpmfNl/iPqk9NXP9cS6GxbOe9awm4I7fCXGOXX755Zuck3N989+kA6w43+KddnE+DT6zPUrY1e+gcc+1WKM7sBbwf/X9CAECBAgQIECAAIEpFRBgDTVulIBjtm9eG6X/8YhVvDNrtvAoHt+LC/zhz/D7quLf40I47sIaPMo4ytxxTIRXEerMfHRw5s9GIBHhVDwWOHi8a0tjxyOUUUu8Dyw+bQVYs11Iz1djBH0RFERvBo8RDn+rW4wxSn9nzjXuRXVNAVY4zfbo5ny9irv7/t2/+3fNHT+xz+Z6z1mbAdak9lQEVRHEDd8NOJfJlu7gnHSANVs/53qUsIvfQeOeawKs+c40/06AAAECBAgQIECgLAEB1gICrPiReGwt/tv/u+66a94dEXcQxV0WcefVXI8aDr+DZuagr371qzd75C8uyOOl7F/72tc2eRxrtsXEnHH3UqxhrvkHPxd3Vf3VX/1VWrNmzRbHjW9Zi3f2RMhwww03tBpgxWBxgRyPM8XdIPOFabGWMIpHnmbeyTbbO5kEWP+yQ+YLiEYNFCLAjDt3Bt+0OdcJESFjPFr3yle+Mj388MPNI6txd1Z84nG7fffdd5MfnW998554QwdMak/FHY5xh+I111wz596N8zB+H8TdjTPfezVzyTkCrJg/7tr84he/uHHtcz1K2PbvoFH320wjd2CNexY4ngABAgQIECBAgMD0CgiwFhhgxY9F2LNu3brmQjX+d9z5M3isLu5MijuU4oI9LszjMcD5PvFtfvF40d/93d81Ac7gE99oFt9sNtsnAoC4WI7HBeMFzIOfG8z/ghe8oHkUcbZ38WxpPTFufKNfvOsqxo3HCiOIi7Ao3kcVdcWF93wXkKO+oH62tURwFXdUxZ1pf//3f78x7IggJO4i23333VPUt+uuu258P9bM0CPu9ImX7O+yyy4bhxdg/Yv0fAHROIFCPNIZQea3vvWtJtQdvOMqgpqZ50E8Lhif4X0RvfyN3/iNTQLW+dY33/mUc0/Fnoy9GzXE3g2POH/CYu+9924e953vd0KuACt6E+/Ni29bjU88shuPEh5wwAGzvoeurd9B4+y3QW/n+/0zvAdm7qlxvuF0IXvNzxAgQIAAAQIECBAg0K5ArwOsdks1WtsCw+/uGvVb6Npeh/EI5BQYNxTNuVZzEyBAgAABAgQIECBAYFoFBFjT2rmW133RRRc1d1zE3UrxfqJ4afpcjzYNph7+Frot3SnW8nINR6A3AgKs3rTCQggQIECAAAECBAgQKFhAgFVwc8cp7TOf+UzzyGB8dtppp7Rq1ao5X/Y+GDe+US1eJh/vwonHjI488si05557jjOtYwlMvYAAa+pbqAACBAgQIECAAAECBKZAQIA1BU2axBKvu+66dMkllzQvbp7vnTexnniJfbwwffDi7lFDr0nUYg4CkxQQYE1S21wECBAgQIAAAQIECNQqIMCqtfNDdd9///3Nt8Ldfffdzb9EiPWMZzwjHXzwwc2L2+NxwnhBfbxoOV5aH99UNnhRdxz7qle9arNvSkRLoAYBAVYNXVYjAQIECBAgQIAAAQK5BQRYuTvQo/njkcBPf/rTG4OpUZYW4dULX/jCJsCa751Zo4znGALTJiDAmraOWS8BAgQIECBAgAABAtMoIMCaxq51uObbbrstxQvdB48GbmmqbbbZJh1yyCHpOc95Ttpqq606XJWhCfRXQIDV395YGQECBAgQIECAAAEC5QgIsMrpZWuVxKOC3//+99O1116b1q1blx544IHm3Vjx2XbbbdOTn/zktO+++6Y99tgjLVu2rLV5DURgGgUEWNPYNWsmQIAAAQIECBAgQGDaBARY09Yx6yVAgAABAgQIECBAgAABAgQIVCYgwKqs4colQIAAAQIECBAgQIAAAQIECEybgABr2jpmvQQIECBAgAABAgQIECBAgACBygQEWJU1XLkECBAgQIAAAQIECBAgQIAAgWkTEGBNW8eslwABAgQIECBAgAABAgQIECBQmYAAq7K/9/d4AAAgAElEQVSGK5cAAQIECBAgQIAAAQIECBAgMG0CAqxp65j1EiBAgAABAgQIECBAgAABAgQqExBgVdZw5RIgQIAAAQIECBAgQIAAAQIEpk1AgDVtHbNeAgQIECBAgAABAgQIECBAgEBlAgKsyhquXAIECBAgQIAAAQIECBAgQIDAtAkIsKatY9ZLgAABAgQIECBAgAABAgQIEKhMQIBVWcOVS4AAAQIECBAgQIAAAQIECBCYNgEB1rR1zHoJECBAgAABAgQIECBAgAABApUJCLAqa7hyCRAgQIAAAQIECBAgQIAAAQLTJiDAmraOWS8BAgQIECBAgAABAgQIECBAoDIBAVZlDVcuAQIECBAgQIAAAQIECBAgQGDaBARY09Yx6yVAgAABAgQIECBAgAABAgQIVCYgwKqs4colQIAAAQIECBAgQIAAAQIECEybgABr2jpmvQQIECBAgAABAgQIECBAgACBygQEWJU1XLkECBAgQIAAAQIECBAgQIAAgWkTEGBNW8eslwABAgQIECBAgAABAgQIECBQmYAAq7KGK5cAAQIECBAgQIAAAQIECBAgMG0CAqxp65j1EiBAgAABAgQIECBAgAABAgQqExBgVdZw5RIgQIAAAQIECBAgQIAAAQIEpk1AgDVtHbNeAgQIECBAgAABAgQIECBAgEBlAgKsyhquXAIECBAgQIAAAQIECBAgQIDAtAkIsKatY9ZLgAABAgQIECBAgAABAgQIEKhMoIoA68Ybb0yHH354ete73pWOOOKIWVv82GOPpbVr16ZzzjknXXnllem2225Lu+22W3rFK16RTjjhhLTXXnulJUuWVLY9lEuAAAECBAgQIECAAAECBAgQyC9QfIB1yy23pLe+9a1pzZo16fzzz581wFq/fn06/fTT06mnnpruv//+tPfee6eddtop3XPPPen6669P2223XXrve9+bVq9enZYuXZq/a1ZAgAABAgQIECBAgAABAgQIEKhIoNgAa8OGDelb3/pWOv7449MNN9zQtHSuACvCrde97nVpjz32SGeccUZ67nOf29xtFXdlfeUrX2nGeOSRR9LFF1+cXvKSl1S0PZRKgAABAgQIECBAgAABAgQIEMgvUGSAdeedd6YPfehD6cwzz2yEly9fnu6+++5ZA6wIpt7xjnc0d2B95jOfSb/+67++SVciCDv77LPTcccdl/7zf/7PzV1aW2+9df7OWQEBAgQIECBAgAABAgQIECBAoBKB4gKshx56KJ100knprLPOSvvuu2963/vel775zW+md7/73bMGWPfee296+9vfnm6++ebm/VcrVqzYrPVXXXVV2m+//dKqVauaoCsCMR8CBAgQIECAAAECBAgQIECAAIHJCBQZYH3wgx9s3mO1//77p2XLljV3Tf3u7/7unI8Qzkd9xRVXpJUrVwqw5oPy7wQIECBAgAABAgQIECBAgACBDgSKC7BmM1pMgPXwww+nk08+OX34wx9uHiU85phjOmiDIQkQIECAAAECBAgQIECAAAECBOYSEGBtYW/E+68uuuii5tsH48Xu5513Xvr5n/95u4kAAQIECBAgQIAAAQIECBAgQGCCAgKsObAjvPrc5z6Xfud3fqc54txzz00vfelLF9Sa6667bkE/54cIECBAgAABAgQIECBAgAABApMW2GeffSY95bzzCbBmIVq/fn264IILmvBqu+22Sx/72MfSwQcfnJYsWTIv6GwHCLAWxOaHCBAgQIAAAQIECBAgQIAAgQwCAqwM6DHlOO/Aim8x/KM/+qN02mmnpV122SV9/OMfb+68Wmh4lalk0xIgQIAAAQIECBAgQIAAAQIEihFwB9aMVt5zzz3pbW97W/Ouqxe96EXprLPOSs961rOKabZCCBAgQIAAAQIECBAgQIAAAQLTKCDA+mnXbr/99nT88cenz3/+8+moo45q7sB60pOeNI09tWYCBAgQIECAAAECBAgQIECAQFECAqyU0l133ZVWrVrVhFcnnHBC+oM/+IPm3Vc+BAgQIECAAAECBAgQIECAAAEC+QWqD7AeffTR9IEPfCCdfPLJ6bd/+7ebO6+23Xbb/J2xAgIECBAgQIAAAQIECBAgQIAAgUag+gDr5ptvTocddli64YYb5t0ScZfW6aefnpYvXz7vsQ4gQIAAAQIECBAgQIAAAQIECBBoR6D6AOsLX/hC+tVf/dWRNAVYIzE5iAABAgQIECBAgAABAgQIECDQqkAVAVarYgYjQIAAAQIECBAgQIAAAQIECBCYqIAAa6LcJiNAgAABAgQIECBAgAABAgQIEBhXQIA1rpjjCRAgQIAAAQIECBAgQIAAAQIEJiogwJoot8kIECBAgAABAgQIECBAgAABAgTGFRBgjSvmeAIECBAgQIAAAQIECBAgQIAAgYkKCLAmym0yAgQIECBAgAABAgQIECBAgACBcQUEWOOKOZ4AAQIECBAgQIAAAQIECBAgQGCiAgKsiXKbjAABAgQIECBAgAABAgQIECBAYFwBAda4Yo4nQIAAAQIECBAgQIAAAQIECBCYqIAAa6LcJiNAgAABAgQIECBAgAABAgQIEBhXQIA1rpjjCRAgQIAAAQIECBAgQIAAAQIEJiogwJoot8kIECBAgAABAgQIECBAgAABAgTGFRBgjSvmeAIECBAgQIAAAQIECBAgQIAAgYkKCLAmym0yAgQIECBAgAABAgQIECBAgACBcQUEWOOKOZ4AAQIECBAgQIAAAQIECBAgQGCiAgKsiXKbjAABAgQIECBAgAABAgQIECBAYFwBAda4Yo4nQIAAAQIECBAgQIAAAQIECBCYqIAAa6LcJiNAgAABAgQIECBAgAABAgQIEBhXQIA1rpjjCRAgQIAAAQIECBAgQIAAAQIEJiogwJoot8kIECBAgAABAgQIECBAgAABAgTGFRBgjSvmeAIECBAgQIAAAQIECBAgQIAAgYkKCLAmym0yAgQIECBAgAABAgQIECBAgACBcQUEWOOKOZ4AAQIECBAgQIAAAQIECBAgQGCiAgKsiXKbjAABAgQIECBAgAABAgQIECBAYFwBAda4Yo4nQIAAAQIECBAgQIAAAQIECBCYqIAAa6LcJiNAgAABAgQIECBAgAABAgQIEBhXQIA1rpjjCRAgQIAAAQIECBAgQIAAAQIEJiogwJoot8kIECBAgAABAgQIECBAgAABAgTGFRBgjSvmeAIECBAgQIAAAQIECBAgQIAAgYkKCLAmym0yAgQIECBAgAABAgQIECBAgACBcQUEWOOKOZ4AAQIECBAgQIAAAQIECBAgQGCiAgKsiXKbjAABAgQIECBAgAABAgQIECBAYFwBAda4Yo4nQIAAAQIECBAgQIAAAQIECBCYqIAAa6LcJiNAgAABAgQIECBAgAABAgQIEBhXQIA1rpjjCRAgQIAAAQIECBAgQIAAAQIEJiogwJoot8kIECBAgAABAgQIpHTrXY+li67+SVp766PpoUc2ICFAYB6B5Y9fkp6/+9bpDS98XNp95614ESBQoYAAq8KmK5kAAQIECBAgQCCfQIRXJ577UHp4fb41mJnAtAosW5rSh49eLsSa1gZaN4FFCAiwFoHnRwkQIECAAAECBAiMK3DqZQ+nr98kvRrXzfEEBgIv22NpOuU1y4AQIFCZgACrsoYrlwABAgQIECBAIK/AIe9/0GODeVtg9ikXiMcJv/T2baa8CssnQGBcAQHWuGKOJ0CAAAECBAgQILAIgQPe+8AiftqPEiAQAl9957YgCBCoTECAVVnDlUuAAAECBAgQIJBXQICV19/sZQgIsMrooyoIjCMgwBpHy7EECBAgQIAAAQIEFikgwFokoB8n4A4se4BAlQICrCrbrmgCBAgQIECAAIFcAgKsXPLmLUnAHVgldVMtBEYTEGCN5uQoAgQIECBAgAABAq0ICLBaYTRI5QICrMo3gPKrFBBgVdl2RRMgQIAAAQIECOQSEGDlkjdvSQICrJK6qRYCowkIsEZzchQBAgQIECBAgACBVgQEWK0wGqRyAQFW5RtA+VUKCLCqbLuiCRAgQIAAAQIEcgkIsHLJm7ckAQFWSd1UC4HRBARYozk5igABAgQIECBAgEArAgKsVhgNUrmAAKvyDaD8KgUEWFW2XdEECBAgQIAAAQK5BARYueTNW5KAAKukbqqFwGgCAqzRnBxFgAABAgQIECBAoBUBAVYrjAapXECAVfkGUH6VAgKsKtuuaAIECBAgQIAAgVwCAqxc8uYtSUCAVVI31UJgNAEB1mhOjiJAgAABAgQIECDQioAAqxVGg1QuIMCqfAMov0oBAVaVbVc0AQIECBAgQIBALgEBVi5585YkIMAqqZtqITCagABrNCdHESBAgAABAgQIEGhFQIDVCqNBKhcQYFW+AZRfpYAAq8q2K5oAAQIECBAgQCCXgAArl7x5SxIQYJXUTbUQGE1AgDWak6MIECBAgAABAgQItCIgwGqF0SCVCwiwKt8Ayq9SQIBVZdsVTYAAAQIECBAgkEtAgJVL3rwlCQiwSuqmWgiMJiDAGs3JUQQIECBAgAABAgRaERBgtcJokMoFBFiVbwDlVykgwKqy7YomQIAAAQIECBDIJSDAyiVv3pIEBFgldVMtBEYTEGCN5uQoAgQIECBAgAABAq0ICLBaYTRI5QICrMo3gPKrFBBgVdl2RRMgQIAAAQIECOQSEGDlkjdvSQICrJK6qRYCowkIsEZzchQBAgQIECBAgACBVgQEWK0wGqRyAQFW5RtA+VUKCLCqbLuiCRAgQIAAAQIEcgkIsHLJm7ckAQFWSd1UC4HRBARYozk5igABAgQIECBAgEArAgKsVhgNUrmAAKvyDaD8KgUEWFW2XdEECBAgQIAAAQK5BARYueTNW5KAAKukbqqFwGgCAqzRnBxFgAABAgQIECBAoBUBAVYrjAapXECAVfkGUH6VAlUEWDfeeGM6/PDD07ve9a50xBFHzNnodevWpTPOOCN9+ctfTjfffHPae++906GHHpqOOeaYtNNOO1W5QRRNgAABAgQIECDQroAAq11Po9UpIMCqs++qrlug+ADrlltuSW9961vTmjVr0vnnnz9ngPWd73wnrV69Oq1duzatWLEi7brrril+9rbbbksrV65MH/nIR9LTn/70uneL6gkQIECAAAECBBYtIMBaNKEBCCQBlk1AoD6BYgOsDRs2pG9961vp+OOPTzfccEPT2bkCrHvuuSetWrUqXXnllen0009PRx99dFq6dGl64IEH0h/+4R+m97znPU0Idtppp6Xly5fXt0tUTIAAAQIECBAg0JqAAKs1SgNVLCDAqrj5Sq9WoMgA684770wf+tCH0plnntk0NkKnu+++e84A67Of/Wx67Wtfm0488cQmpFq2bNnGDXHfffelE044IV1xxRXpsssuS8973vOq3SwKJ0CAAAECBAgQWLyAAGvxhkYgIMCyBwjUJ1BcgPXQQw+lk046KZ111llp3333Te973/vSN7/5zfTud7971gDrkUceSe94xzuaO6/iMcMDDzxws13wyU9+srkr6wMf+EAztg8BAgQIECBAgACBhQoIsBYq5+cI/IuAAMtuIFCfQJEB1gc/+MHmBez7779/czfVqaeemn73d3931gDr3nvvTUcddVT6wQ9+kC655JL0zGc+c7NdcNVVV6X99tuvecwwgi6PEdZ3oqiYAAECBAgQINCWgACrLUnj1CwgwKq5+2qvVaC4AGu2Rm4pwIqXtL/xjW9sfuzCCy9Mu+2222ZDxDcSHnbYYelJT3pSuuCCC9KOO+5Y635RNwECBAgQIECAwCIFBFiLBPTjBFLyEne7gECFAtUHWKOEU6McU+HeUTIBAgQIECBAgMACBARYC0DzIwSGBNyBZUsQqE9AgDXC3VUCrPpODBUTIECAAAECBLoSEGB1JWvcmgQEWDV1W60E/llAgDWBAOu6666z3wgQIECAAAECBAg0Aidfvvk7V9EQIDCewGkHfW+8H3A0AQJjCeyzzz5jHT+Jg6sPsO644450xBFHNNbxfqtddtllM/fBHVhPecpT0nnnnZd22GGHsXojwBqLy8EECBAgQIAAgaIFBFhFt1dxExIQYE0I2jTVCgiwMrXetxBmgjctAQIECBAgQIDAZgIeIbQpCCxewCOEizc0AoFpE6j+DqxHHnkkveMd70inn356WrNmTTrwwAM36+FZZ52VVq9enT7wgQ+kk046adp6bL0ECBAgQIAAAQI9EhBg9agZljK1AgKsqW2dhRNYsED1AVbIffazn02vfe1r04knnphOO+20tGzZso2g9913XzrhhBPSFVdckS677LL0vOc9b8HYfpAAAQIECBAgQICAAMseILB4AQHW4g2NQGDaBARYKaV77rknrVq1Kl155ZXNnVhHHnlkE2I98MAD6Q//8A/Te97znubf49+WL18+bT22XgIECBAgQIAAgR4JCLB61AxLmVoBAdbUts7CCSxYQID1U7qrr746veUtb0k33HBDWrFiRdp1113TLbfckm677ba0cuXK9JGPfCQ9/elPXzC0HyRAgAABAgQIECAQAgIs+4DA4gUEWIs3NAKBaRMQYM3o2Lp169IZZ5yRvvzlL6f45sG99947HXrooemYY45JO+2007T11noJECBAgAABAgR6KCDA6mFTLGnqBARYU9cyCyawaIEqAqxFKxmAAAECBAgQIECAQEsCAqyWIA1TtYAAq+r2K75SAQFWpY1XNgECBAgQIECAQB4BAVYed7OWJSDAKqufqiEwioAAaxQlxxAgQIAAAQIECBBoSUCA1RKkYaoWEGBV3X7FVyogwKq08comQIAAAQIECBDIIyDAyuNu1rIEBFhl9VM1BEYREGCNouQYAgQIECBAgAABAi0JCLBagjRM1QICrKrbr/hKBQRYlTZe2QQIECBAgAABAnkEBFh53M1aloAAq6x+qobAKAICrFGUHEOAAAECBAgQIECgJQEBVkuQhqlaQIBVdfsVX6mAAKvSxiubAAECBAgQIEAgj4AAK4+7WcsSEGCV1U/VEBhFQIA1ipJjCBAgQIAAAQIECLQkIMBqCdIwVQsIsKpuv+IrFRBgVdp4ZRMgQIAAAQIECOQREGDlcTdrWQICrLL6qRoCowgIsEZRcgwBAgQIECBAgACBlgQEWC1BGqZqAQFW1e1XfKUCAqxKG69sAgQIECBAgACBPAICrDzuZi1LQIBVVj9VQ2AUAQHWKEqOIUCAAAECBAgQINCSgACrJUjDVC0gwKq6/YqvVECAVWnjlU2AAAECBAgQIJBHQICVx92sZQkIsMrqp2oIjCIgwBpFyTEECBAgQIAAAQIEWhIQYLUEaZiqBQRYVbdf8ZUKCLAqbbyyCRAgQIAAAQIE8ggIsPK4m7UsAQFWWf1UDYFRBARYoyg5hgABAgQIECBAgEBLAgKsliANU7WAAKvq9iu+UgEBVqWNVzYBAgQIECBAgEAeAQFWHnezliUgwCqrn6ohMIqAAGsUJccQIECAAAECBAgQaElAgNUSpGGqFhBgVd1+xVcqIMCqtPHKJkCAAAECBAgQyCMgwMrjbtayBARYZfVTNQRGERBgjaLkGAIECBAgQIAAAQItCQiwWoI0TNUCAqyq26/4SgUEWJU2XtkECBAgQIAAAQJ5BARYedzNWpaAAKusfqqGwCgCAqxRlBxDgAABAgQIECBAoCUBAVZLkIapWkCAVXX7FV+pgACr0sYrmwABAgQIECBAII+AACuPu1nLEhBgldVP1RAYRUCANYqSYwgQIECAAAECBAi0JCDAagnSMFULCLCqbr/iKxUQYFXaeGUTIECAAAECBAjkERBg5XE3a1kCAqyy+qkaAqMICLBGUXIMAQIECBAgQIAAgZYEBFgtQRqmagEBVtXtV3ylAgKsShuvbAIECBAgQIAAgTwCAqw87mYtS0CAVVY/VUNgFAEB1ihKjiFAgAABAgQIECDQkoAAqyVIw1QtIMCquv2Kr1RAgFVp45VNgAABAgQIECCQR0CAlcfdrGUJCLDK6qdqCIwiIMAaRckxBAgQIECAAAECBFoSEGC1BGmYqgUEWFW3X/GVCgiwKm28sgkQIECAAAECBPIICLDyuJu1LAEBVln9VA2BUQQEWKMoOYYAAQIECBAgQIBASwICrJYgDVO1gACr6vYrvlIBAValjVc2AQIECBAgQIBAHgEBVh53s5YlIMAqq5+qITCKgABrFCXHECBAgAABAgQIEGhJQIDVEqRhqhYQYFXdfsVXKiDAqrTxyiZAgAABAgQIEMgjIMDK427WsgQEWGX1UzUERhEQYI2i5BgCBAgQIECAAAECLQkIsFqCNEzVAgKsqtuv+EoFBFiVNl7ZBAgQIECAAAECeQQEWHnczVqWgACrrH6qhsAoAgKsUZQcQ4AAAQIECBAgQKAlAQFWS5CGqVpAgFV1+xVfqYAAq9LGK5sAAQIECBAgQCCPgAArj7tZyxIQYJXVT9UQGEVAgDWKkmMIECBAgAABAgQItCQgwGoJ0jBVCwiwqm6/4isVEGBV2nhlEyBAgAABAgQI5BEQYOVxN2tZAgKssvqpGgKjCAiwRlFyDAECBAgQIECAAIGWBARYLUEapmoBAVbV7Vd8pQICrEobr2wCBAgQIECAAIE8AgKsPO5mLUtAgFVWP1VDYBQBAdYoSo4hQIAAAQIECBAg0JKAAKslSMNULSDAqrr9iq9UQIBVaeOVTYAAAQIECBAgkEdAgJXH3axlCQiwyuqnagiMIiDAGkXJMQQIECBAgAABAgRaEhBgtQRpmKoFBFhVt1/xlQoIsCptvLIJECBAgAABAgTyCAiw8ribtSwBAVZZ/VQNgVEEBFijKDmGAAECBAgQIECAQEsCAqyWIA1TtYAAq+r2K75SAQFWpY1XNgECBAgQIECAQB4BAVYed7OWJSDAKqufqiEwioAAaxQlxxAgQIAAAQIECBBoSUCA1RKkYaoWEGBV3X7FVyogwKq08comQIAAAQIECBDIIyDAyuNu1rIEBFhl9VM1BEYREGCNouQYAgQIECBAgAABAi0JCLBagjRM1QICrKrbr/hKBQRYlTZe2QQIECBAgAABAnkEBFh53M1aloAAq6x+qobAKAICrFGUHEOAAAECBAgQIECgJQEBVkuQhqlaQIBVdfsVX6mAAKvSxiubAAECBAgQIEAgj4AAK4+7WcsSEGCV1U/VEBhFQIA1ipJjCBAgQIAAAQIECLQkIMBqCdIwVQsIsKpuv+IrFRBgVdp4ZRMgQIAAAQIECOQREGDlcTdrWQICrLL6qRoCowgIsEZRcgwBAgQIECBAgACBlgQEWC1BGqZqAQFW1e1XfKUCAqxKG69sAgQIECBAgACBPAICrDzuZi1LQIBVVj9VQ2AUAQHWKEqOIUCAAAECBAgQINCSgACrJUjDVC0gwKq6/YqvVECAVWnjlU2AAAECBAgQIJBHQICVx92sZQkIsMrqp2oIjCIgwBpFyTEECBAgQIAAAQIEWhIQYLUEaZiqBQRYVbdf8ZUKCLAqbbyyCRAgQIAAAQIE8ggIsPK4m7UsAQFWWf1UDYFRBARYoyg5hgABAgQIECBAgEBLAgKsliANU7WAAKvq9iu+UgEB1ozGr1u3Ln34wx9On/3sZ9Ntt92WVqxYkY488sj0m7/5m2mXXXapdIsomwABAgQIECBAoE0BAVabmsaqVUCAVWvn1V2zgADrp93/xje+kY4++uiNwdVuu+3W/L9vvvnm9OxnPzt97GMfSy984Qtr3itqJ0CAAAECBAgQaEFAgNUCoiGqFxBgVb8FAFQoIMBKKd15553pTW96U1q7dm06/fTTm7uuli1blh5++OH0x3/8x+ld73pXOvjgg9NZZ52Vdthhhwq3iZIJECBAgAABAgTaEhBgtSVpnJoFBFg1d1/ttQoIsFJKV1xxRVq5cmU68cQT02mnndaEV4PPj3/843T88cenL3zhC2nNmjXpBS94Qa17Rd0ECBAgQIAAAQItCAiwWkA0RPUCAqzqtwCACgUEWCmlCy64oLnr6vd///fTKaecssk2WL9+fXMHVgRbl156aXrta19b4TZRMgECBAgQIECAQFsCAqy2JI1Ts4AAq+buq71WAQFWSumqq65Kr3zlK9OrX/3q9NGPfjRtv/32G/fDvffem4455ph0zTXXpC9+8Ytpn332qXWvqJsAAQIECBAgQKAFAQFWC4iGqF5AgFX9FgBQoYAAK6X0wAMPpJNPPjmdeeaZ6d3vfnf6D//hPzTvuop3Y33gAx9I73//+9Nb3/rW5i6s5cuXV7hNlEyAAAECBAgQINCWgACrLUnj1CwgwKq5+2qvVUCA9dPOR4gV3zQYjxHef//9G/fDE5/4xPRf/st/SatXrxZe1XqWqJsAAQIECBAg0KKAAKtFTENVKyDAqrb1Cq9YQICVUnrsscfSZZddln7v934v/c3f/E3ae++900477ZRuu+22dPPNN6d99903ve9970v7779/WrJkScXbRekECBAgQIAAAQKLFRBgLVbQzxNISYBlFxCoT0CAlVK6+OKL03HHHZf22GOPdMYZZ6TnPve5TVAVwdZXv/rV9J/+039KP/rRj9K5556bXvrSl469S6677rqxf8YPECBAgAABAgQIlClw8uXPLLMwVRGYoMBpB31vgrOZikB9An18/3f1AdbMl7Sff/756eUvf/lmO3PNmjXpda97XfMNhB/5yEfStttuO9buFWCNxeVgAgQIECBAgEDRAgKsoturuAkJCLAmBG2aagUEWD1sfTwieNhhhzWPDF544YXN/x7+3HHHHemII45IjzzySHPMbrvt1sNKLIkAAQIECBAgQGAaBDxCOA1dssa+C3iEsO8dsj4C7QtUfwfWOAFWvNw9Hjfcfffd2++EEQkQIECAAAECBKoQEGBV0WZFdmNq4VoAACAASURBVCwgwOoY2PAEeihQfYD14x//OB177LHp8ssvT5deemlauXLlZm0aPEJ40EEHpbPPPjttv/32PWylJREgQIAAAQIECEyDgABrGrpkjX0XEGD1vUPWR6B9geoDrCCd+RL3D37wg+l5z3te2mqrrZqXuF977bXpP/7H/5huuummdN5556Vf/dVfbb8LRiRAgAABAgQIEKhGQIBVTasV2qGAAKtDXEMT6KmAACultH79+nT66aenU089NcVjgnvvvXfzLqx77rknXX/99Wm77bZLp5xySjrppJPS0qVLe9pKyyJAgAABAgQIEJgGAQHWNHTJGvsuIMDqe4esj0D7AgKsn5rG3VZr165N55xzTrryyivTbbfdllasWJFe/OIXp7e+9a1pr732SkuWLGm/A0YkQIAAAQIECBCoSkCAVVW7FduRgACrI1jDEuixgACrx82xNAIECBAgQIAAgfIEBFjl9VRFkxcQYE3e3IwEcgsIsHJ3wPwECBAgQIAAAQJVCQiwqmq3YjsSEGB1BGtYAj0WEGD1uDmWRoAAAQIECBAgUJ6AAKu8nqpo8gICrMmbm5FAbgEBVu4OmJ8AAQIECBAgQKAqAQFWVe1WbEcCAqyOYA1LoMcCAqweN8fSCBAgQIAAAQIEyhMQYJXXUxVNXkCANXlzMxLILSDAyt0B8xMgQIAAAQIECFQlIMCqqt2K7UhAgNURrGEJ9FhAgNXj5lgaAQIECBAgQIBAeQICrPJ6qqLJCwiwJm9uRgK5BQRYuTtgfgIECBAgQIAAgaoEBFhVtVuxHQkIsDqCNSyBHgsIsHrcHEsjQIAAAQIECBAoT0CAVV5PVTR5AQHW5M3NSCC3gAArdwfMT4AAAQIECBAgUJWAAKuqdiu2IwEBVkewhiXQYwEBVo+bY2kECBAgQIAAAQLlCQiwyuupiiYvIMCavLkZCeQWEGDl7oD5CRAgQIAAAQIEqhIQYFXVbsV2JCDA6gjWsAR6LCDA6nFzLI0AAQIECBAgQKA8AQFWeT1V0eQFBFiTNzcjgdwCAqzcHTA/AQIECBAgQIBAVQICrKrardiOBARYHcEalkCPBQRYPW6OpREgQIAAAQIECJQnIMAqr6cqmryAAGvy5mYkkFtAgJW7A+YnQIAAAQIECBCoSkCAVVW7FduRgACrI1jDEuixgACrx82xNAIECBAgQIAAgfIEBFjl9VRFkxcQYE3e3IwEcgsIsHJ3wPwECBAgQIAAAQJVCQiwqmq3YjsSEGB1BGtYAj0WEGD1uDmWRoAAAQIECBAgUJ6AAKu8nqpo8gICrMmbm5FAbgEBVu4OmJ8AAQIECBAgQKAqAQFWVe1WbEcCAqyOYA1LoMcCAqweN8fSCBAgQIAAAQIEyhMQYJXXUxVNXkCANXlzMxLILSDAyt0B8xMgQIAAAQIECFQlIMCqqt2K7UhAgNURrGEJ9FhAgNXj5lgaAQIECBAgQIBAeQICrPJ6qqLJCwiwJm9uRgK5BQRYuTtgfgIECBAgQIAAgaoEBFhVtVuxHQkIsDqCNSyBHgsIsHrcHEsjQIAAAQIECBAoT0CAVV5PVTR5AQHW5M3NSCC3gAArdwfMT4AAAQIECBAgUJWAAKuqdiu2IwEBVkewhiXQYwEBVo+bY2kECBAgQIAAAQLlCQiwyuupiiYvIMCavLkZCeQWEGDl7oD5CRAgQIAAAQIEqhIQYFXVbsV2JCDA6gjWsAR6LCDA6nFzLI0AAQIECBAgQKA8AQFWeT1V0eQFBFiTNzcjgdwCAqzcHTA/AQIECBAgQIBAVQICrKrardiOBARYHcEalkCPBQRYPW6OpREgQIAAAQIECJQnIMAqr6cqmryAAGvy5mYkkFtAgJW7A+YnQIAAAQIECBCoSkCAVVW7FduRgACrI1jDEuixgACrx82xNAIECBAgQIAAgfIEBFjl9VRFkxcQYE3e3IwEcgsIsHJ3wPwECBAgQIAAAQJVCQiwqmq3YjsSEGB1BGtYAj0WEGD1uDmWRoAAAQIE+iBw612PpYuu/klae+uj6aFHNvRhSdZAoNcCyx+/JD1/963TG174uLT7zltttlYBVq/bZ3FTIiDAmpJGWSaBFgUEWC1iGooAAQIECJQmEOHViec+lB5eX1pl6iHQvcCypSl9+Ojlm4VYAqzu7c1QvoAAq/weq5DAsIAAy54gQIAAAQIE5hQ49bKH09dvkl7ZIgQWKvCyPZamU16zbJMfF2AtVNPPEfgXAQGW3UCgPgEBVn09VzEBAgQIEBhZ4JD3P+ixwZG1HEhgc4F4nPBLb99GgGVzEGhZQIDVMqjhCEyBgABrCppkiQQIECBAIJeAO0VyyZu3JIHhC23nVUndVUsuAQFWLnnzEsgnIMDKZ29mAgQIECDQewEX2r1vkQVOgYAAawqaZIlTJyDAmrqWWTCBRQsIsBZNaAACBAgQIFCugACr3N6qbHICAqzJWZupHgEBVj29VimBgYAAy14gQIAAAQIE5hQQYNkcBBYvIMBavKERCAwLCLDsCQL1CQiw6uu5igkQIECAwMgCAqyRqRxIYE4BAZbNQaB9AQFW+6ZGJNB3AQFW3ztkfQQIECBAIKOAACsjvqmLERBgFdNKhfRIQIDVo2ZYCoEJCQiwJgRtGgIECBAgMI0CAqxp7Jo1901AgNW3jlhPCQICrBK6qAYC4wkIsMbzcjQBAgQIEKhKQIBVVbsV25GAAKsjWMNWLSDAqrr9iq9UQIBVaeOVTYAAAQIERhEQYI2i5BgCWxYQYNkhBNoXEGC1b2pEAn0XEGD1vUPWR4AAAQIEMgoIsDLim7oYAQFWMa1USI8EBFg9aoalEJiQgABrQtCmIUCAAAEC0yggwJrGrllz3wQEWH3riPWUICDAKqGLaiAwnoAAazwvRxMgQIAAgaoEBFhVtVuxHQkIsDqCNWzVAgKsqtuv+EoFBFiVNl7ZBAgQIEBgFAEB1ihKjiGwZQEBlh1CoH0BAVb7pkYk0HcBAVbfO2R9BAgQIEAgo4AAKyO+qYsREGAV00qF9EhAgNWjZlgKgQkJCLAmBG0aAgQIECAwjQICrGnsmjX3TUCA1beOWE8JAgKsErqoBgLjCQiwxvNyNAECBAgQqEpAgFVVuxXbkYAAqyNYw1YtIMCquv2Kr1RAgFVp45VNgAABAgRGERBgjaLkGAJbFhBg2SEE2hcQYLVvakQCfRcQYPW9Q9ZHgAABAgQyCgiwMuKbuhgBAVYxrVRIjwQEWD1qhqUQmJCAAGtC0KYhQIAAAQLTKCDAmsauWXPfBARYfeuI9ZQgIMAqoYtqIDCegABrPC9HEyBAgACBqgQEWFW1W7EdCQiwOoI1bNUCAqyq26/4SgUEWJU2XtkECBAgQGAUAQHWKEqOIbBlAQGWHUKgfQEBVvumRiTQdwEBVt87ZH0ECBAgQCCjgAArI76pixEQYBXTSoX0SECA1aNmWAqBCQkIsCYEbRoCBAgQIDCNAgKsaeyaNfdNQIDVt45YTwkCAqwSuqgGAuMJCLDG83I0AQIECBCoSkCAVVW7FduRgACrI1jDVi0gwKq6/YqvVECAVWnjlU2AAAECBEYREGCNouQYAlsWEGDZIQTaFxBgtW9qRAJ9FxBg9b1D1keAAAECBDIKCLAy4pu6GAEBVjGtVEiPBARYPWqGpRCYkIAAa0LQpiFAgAABAtMoIMCaxq5Zc98EBFh964j1lCAgwCqhi2ogMJ6AAGs8L0cTIECAAIGqBARYVbVbsR0JCLA6gjVs1QICrKrbr/hKBQRYMxr/wAMPpE9+8pPpU5/6VPrGN76Rtttuu3TAAQek1atXN/976dKllW4TZRMgQIBArQICrFo7r+42BQRYbWoai8A/Cwiw7AQC9QkIsH7a87vuuiutWrUqff7zn09PfOIT07Of/ez00EMPpWuuuaY54n3ve19629veJsSq7xxRMQECBKoWEGBV3X7FtyQgwGoJ0jAEZggIsGwHAvUJCLBSSnHn1cknn5zOPPPM9I53vCO9853vbO6+2rBhQ/r2t7+dTjjhhHTTTTelz33uc82dWD4ECBAgQKAWAQFWLZ1WZ5cCAqwudY1dq4AAq9bOq7tmAQFW3H761a+mX/u1X2v+54wzzkhPeMITNtkTn/3sZ9Ob3/zm9Hu/93vpd37nd2reL2onQIAAgcoEBFiVNVy5nQgIsDphNWjlAgKsyjeA8qsUqD7AevTRR9Mpp5yS/tt/+29pzZo16cADD6xyIyiaAAECBAjMJiDAsi8ILF5AgLV4QyMQGBYQYNkTBOoTqD7Auvfee9NRRx2V4n9feOGFabfddqtvF6iYAAECBAjMISDAsjUILF5AgLV4QyMQEGDZAwQIVB9g3Xrrrenwww9PT3va09If//Efpx/84AfpQx/6UPMy9/gcdNBBzTuwXvCCF6QlS5bYMQQIECBAoCoBAVZV7VZsRwICrI5gDVu1gDuwqm6/4isVqD7Auvnmm9Nhhx2W9t5777RixYr03ve+N+2yyy7NnVj33HNPuv7665sXusd/vnr1at9CWOmJomwCBAjUKiDAqrXz6m5TQIDVpqaxCPyzgADLTiBQn0D1AdY111yTVq5cme6///4mtPqv//W/pte//vVp2bJl6bHHHktf+cpX0tve9rZ0xx13pEsvvbQ5dtzPddddN+6POJ4AAQIECPRC4OTLn9mLdVgEgWkWOO2g722yfOfVNHfT2vsiMHxe9WVd1kGgFIF99tmnd6VUH2BFuPSqV70q3XnnnemDH/xgOvHEEzd7VPCCCy5IRx55ZPNvp512WhNujfMRYI2j5VgCBAgQ6JOAC+0+dcNaplVAgDWtnbPuPgsIsPrcHWsrQUCA1cMuDh4hfPDBB5s7rPbaa6/NVvm9730vHXrooc2jhRFm7bjjjj2sxJIIEAiBW+96LF109U/S2lsfTQ89sgEKAQLzCCx//JL0/N23Tm944ePS7jtvtdnRHiG0hQgsXsAjhIs3NAKBYQGPENoTBOoTqP4OrHg08Igjjmi+hfBTn/pU8x6s4U+8C+uNb3xj2nrrrQVY9Z0jKp4igQivTjz3ofTw+ilatKUS6InAsqUpffjo5ZuFWAKsnjTIMqZaQIA11e2z+J4KCLB62hjLItChQPUBVrz76vjjj0+XXXZZ876rF73oRZtxD+7AeupTn5rOO++8tMMOO3TYEkMTILBQgVMvezh9/Sbp1UL9/ByBl+2xNJ3ymk0fkxdg2RcEFi8gwFq8oREIDAsIsOwJAvUJVB9gRcvPOeecdOyxx6Z3vvOd6T3vec8m3zS4YcOGdPbZZ6fjjjsunXLKKend7353cyeWDwEC/RM45P0Pemywf22xoikSiMcJv/T2bTZZsQBrihpoqb0VEGD1tjUWNsUCAqwpbp6lE1iggAArpXT77beno446Kn37299Op556ahNWLV++fOO3EMYdWttss026+OKLZ31H1gLt/RgBAi0LuNBuGdRwVQq40K6y7YruWMB51TGw4asUEGBV2XZFVy4gwPrpBohvCoygau3atWm33XZLT3/609M//uM/puuvvz498YlPTB/96EfTYYcdttk3FFa+f5RPoFcCAqxetcNiplTAhfaUNs6yey3gvOp1eyxuSgUEWFPaOMsmsAgBAdYMvHhZ+yc/+cn06U9/emOQ9eu//uvpt37rt9Izn/lM4dUiNpofJTAJAQHWJJTNUbqAC+3SO6y+HALOqxzq5ixdQIBVeofVR2BzAQGWXUGAQDECAqxiWqmQjAIutDPim7pYAedVsa1VWEYBAVZGfFMTyCQgwMoEb1oCBNoXEGC1b2rE+gRcaNfXcxV3L+C86t7YDPUJCLDq67mKCQiw7AECBIoREGAV00qFZBRwoZ0R39TFCjivim2twjIKCLAy4puaQCYBAVYmeNMSINC+gACrfVMj1ifgQru+nqu4ewHnVffGZqhPQIBVX89VTECAZQ8QIFCMgACrmFYqJKOAC+2M+KYuVsB5VWxrFZZRQICVEd/UBDIJCLAywZuWAIH2BQRY7ZsasT4BF9r19VzF3Qs4r7o3NkN9AgKs+nquYgICLHuAAIFiBARYxbRSIRkFXGhnxDd1sQLOq2Jbq7CMAgKsjPimJpBJQICVCd60BAi0LyDAat/UiPUJuNCur+cq7l7AedW9sRnqExBg1ddzFRMQYNkDBAgUIyDAKqaVCsko4EI7I76pixVwXhXbWoVlFBBgZcQ3NYFMAgKsTPCmJUCgfQEBVvumRqxPwIV2fT1XcfcCzqvujc1Qn4AAq76eq5iAAMseIECgGAEBVjGtVEhGARfaGfFNXayA86rY1ioso4AAKyO+qQlkEhBgZYI3LQEC7QsIsNo3NWJ9Ai606+u5irsXcF51b2yG+gQEWPX1XMUEBFj2AAECxQgIsIpppUIyCrjQzohv6mIFnFfFtlZhGQUEWBnxTU0gk4AAKxO8aQkQaF9AgNW+qRHrE3ChXV/PVdy9gPOqe2Mz1CcgwKqv5yomIMCyBwgQKEZAgFVMKxWSUcCFdkZ8Uxcr4LwqtrUKyyggwMqIb2oCmQQEWJngTUuAQPsCAqz2TY1Yn4AL7fp6ruLuBZxX3RuboT4BAVZ9PVcxAQGWPUCAQDECAqxiWqmQjAIutDPim7pYAedVsa1VWEYBAVZGfFMTyCQgwMoEb1oCBNoXEGC1b2rE+gRcaNfXcxV3L+C86t7YDPUJCLDq67mKCQiw7AECBIoREGAV00qFZBRwoZ0R39TFCjivim2twjIKCLAy4puaQCYBAVYmeNMSINC+gACrfVMj1ifgQru+nqu4ewHnVffGZqhPQIBVX89VTECAZQ8QIFCMgACrmFYqJKOAC+2M+KYuVsB5VWxrFZZRQICVEd/UBDIJCLAywZuWAIH2BQRY7ZsasT4BF9r19VzF3Qs4r7o3NkN9AgKs+nquYgICLHuAAIFiBARYxbRSIRkFXGhnxDd1sQLOq2Jbq7CMAgKsjPimJpBJQICVCd60BAi0LyDAat/UiPUJuNCur+cq7l7AedW9sRnqExBg1ddzFRMQYNkDBAgUIyDAKqaVCsko4EI7I76pixVwXhXbWoVlFBBgZcQ3NYFMAgKsTPCmJUCgfQEBVvumRqxPwIV2fT1XcfcCzqvujc1Qn4AAq76eq5iAAMseIECgGAEBVjGtVEhGARfaGfFNXayA86rY1ioso4AAKyO+qQlkEhBgZYI3LQEC7QsIsNo3NWJ9Ai606+u5irsXcF51b2yG+gQEWPX1XMUEBFj2AAECxQgIsIpppUIyCrjQzohv6mIFnFfFtlZhGQUEWBnxTU0gk4AAKxO8aQkQaF9AgNW+qRHrE3ChXV/PVdy9gPOqe2Mz1CcgwKqv5yomIMCyBwgQKEZAgFVMKxWSUcCFdkZ8Uxcr4LwqtrUKyyggwMqIb2oCmQQEWJngTUuAQPsCAqz2TY1Yn4AL7fp6ruLuBZxX3RuboT4BAVZ9PVcxAQGWPUCAQDECAqxiWqmQjAIutDPim7pYAedVsa1VWEYBAVZGfFMTyCQgwMoEb1oCBNoXEGC1b2rE+gRcaNfXcxV3L+C86t7YDPUJCLDq67mKCQiw7AECBIoREGAV00qFZBRwoZ0R39TFCjivim2twjIKCLAy4puaQCYBAVYmeNMSINC+gACrfVMj1ifgQru+nqu4ewHnVffGZqhPQIBVX89VTECAZQ8QIFCMgACrmFYqJKOAC+2M+KYuVsB5VWxrFZZRQICVEd/UBDIJCLAywZuWAIH2BQRY7ZsasT4BF9r19VzF3Qs4r7o3NkN9AgKs+nquYgICLHuAAIFiBARYxbRSIRkFXGhnxDd1sQLOq2Jbq7CMAgKsjPimJpBJQICVCd60BAi0LyDAat/UiPUJuNCur+cq7l7AedW9sRnqExBg1ddzFRMQYNkDBAgUIyDAKqaVCsko4EI7I76pixVwXhXbWoVlFBBgZcQ3NYFMAgKsTPCmJUCgfQEBVvumRqxPwIV2fT1XcfcCzqvujc1Qn4AAq76eq5iAAMseIECgGAEBVjGtVEhGARfaGfFNXayA86rY1ioso4AAKyO+qQlkEhBgZYI3LQEC7QsIsNo3NWJ9Ai606+u5irsXcF51b2yG+gQEWPX1XMUEBFj2AAECxQgIsIpppUIyCrjQzohv6mIFnFfFtlZhGQUEWBnxTU0gk4AAKxO8aQkQaF9AgNW+qRHrE3ChXV/PVdy9gPOqe2Mz1CcgwKqv5yomIMCyBwgQKEZAgFVMKxWSUcCFdkZ8Uxcr4LwqtrUKyyggwMqIb2oCmQQEWJngTUuAQPsCAqz2TY1Yn4AL7fp6ruLuBZxX3RuboT4BAVZ9PVcxAQGWPUCAQDECAqxiWqmQjAIutDPim7pYAedVsa1VWEYBAVZGfFMTyCQgwMoEb1oCBNoXEGC1b2rE+gRcaNfXcxV3L+C86t7YDPUJCLDq67mKCQiw7AECBIoREGAV00qFZBRwoZ0R39TFCjivim2twjIKCLAy4puaQCYBAVYmeNMSINC+gACrfVMj1ifgQru+nqu4ewHnVffGZqhPQIBVX89VTECAZQ8QIFCMgACrmFYqJKOAC+2M+KYuVsB5VWxrFZZRQICVEd/UBDIJCLAywZuWAIH2BQRY7ZsasT4BF9r19VzF3Qs4r7o3NkN9AgKs+nquYgICLHuAAIFiBARYxbRSIRkFXGhnxDd1sQLOq2Jbq7CMAgKsjPimJpBJQICVCd60BAi0LyDAat/UiPUJuNCur+cq7l7AedW9sRnqExBg1ddzFRMQYNkDBAgUIyDAKqaVCsko4EI7I76pixVwXhXbWoVlFBBgZcQ3NYFMAgKsTPCmJUCgfQEBVvumRqxPwIV2fT1XcfcCzqvujc1Qn4AAq76eq5iAAMseIECgGAEBVjGtVEhGARfaGfFNXayA86rY1ioso4AAKyO+qQlkEhBgZYI3LQEC7QsIsNo3NWJ9Ai606+u5irsXcF51b2yG+gQEWPX1XMUEBFj2AAECxQgIsIpppUIyCrjQzohv6mIFnFfFtlZhGQUEWBnxTU0gk4AAKxO8aQkQaF9AgNW+qRHrE3ChXV/PVdy9gPOqe2Mz1CcgwKqv5yomIMCyBwgQKEZAgFVMKxWSUcCFdkZ8Uxcr4LwqtrUKyyggwMqIb2oCmQQEWJngTUuAQPsCAqz2TY1Yn4AL7fp6ruLuBZxX3RuboT4BAVZ9PVcxAQGWPUCAQDECAqxiWqmQjAIutDPim7pYAedVsa1VWEYBAVZGfFMTyCQgwNoC/Ne+9rV05JFHpre85S3plFNOydQi0xIgMKqAAGtUKccRmFvAhbbdQaB9AedV+6ZGJCDAsgcI1CcgwJqj5+vWrWvCq6uuuir9/u//vgCrvnNDxVMoIMCawqZZcu8EXGj3riUWVICA86qAJiqhdwICrN61xIIIdC4gwJqF+IEHHkgnn3xyOvPMM5t/FWB1vg9NQKAVAQFWK4wGqVzAhXblG0D5nQg4rzphNWjlAgKsyjeA8qsUEGANtX3Dhg3poosuSieddFJauXJlOv/88wVYVZ4aip5GAQHWNHbNmvsm4EK7bx2xnhIEnFcldFENfRMQYPWtI9ZDoHsBAdaQ8Y033pgOP/zwdMABB6RXv/rVTYjlDqzuN6IZCLQhIMBqQ9EYtQu40K59B6i/CwHnVReqxqxdQIBV+w5Qf40CAqwZXb/33nvTqlWr0j/8wz+k8847L8V7sPbbbz8BVo1nhpqnUkCANZVts+ieCbjQ7llDLKcIAedVEW1URM8EBFg9a4jlEJiAgADrp8jr169Pf/RHf5Q+9KEPNY8NvvzlL29e4C7AmsAuNAWBlgQEWC1BGqZqARfaVbdf8R0JOK86gjVs1QICrKrbr/hKBQRYP238N77xjXT00Uent7zlLeltb3tbWrp0qQCr0pNC2dMrIMCa3t5ZeX8EXGj3pxdWUo6A86qcXqqkPwICrP70wkoITEpAgJVSuv3229NRRx2VnvCEJ6Szzjor7bzzzo1/W3dgXXfddZPqp3kIVC1w8uXPrLp+xRNoQ+C0g763yTDOqzZUjVG7gPOq9h2g/i4Ehs+rLuYwJoGaBfbZZ5/elV99gPXQQw+lk08+OX3xi19Ml156aXruc5+7sUkCrN7tVwsisEUBF9o2CIHFC7jQXryhEQgMCziv7AkC7QsIsNo3NSKBmQICrJ7thw0bNqSLLroorV69unn/1bHHHpuWLFnSeoDVs7Ith0CxAh4hLLa1CpuggEedJohtqmoEnFfVtFqhExTwCOEEsU1FoCcCVd+BFXdfnXTSSc1jg6N8DjrooHTBBRekHXfccZTDHUOAwIQFBFgTBjddkQIutItsq6IyCzivMjfA9EUKCLCKbKuiCGxRoOoA65/+6Z/SH/zBH6Rrr712VqT77rsvXXPNNWnFihVpt912S0996lPTaaedlnbYYQfbigCBHgoIsHrYFEuaOgEX2lPXMgueAgHn1RQ0yRKnTkCANXUts2ACixaoOsCaT6+td2DNN49/J0CgHQEBVjuORqlbwIV23f1XfTcCzqtuXI1at4AAq+7+q75OAQHWFvouwKrzpFD19AoIsKa3d1beHwEX2v3phZWUI+C8KqeXKumPgACrP72wEgKTEhBgCbAmtdfMQ6BzAQFW58QmqEDAhXYFTVbixAWcVxMnN2EFAgKsCpqsRAJDAgIsAZaTgkAxAgKsYlqpkIwCLrQz4pu6WAHnVbGtVVhGAQFWRnxTE8gkIMDKBG9aAgTaFxBgtW9qxPoEXGjX13MVdy/gvOre2Az1CQiw6uu5igkIsOwBAgSKERBgFdNKhWQUcKGdEd/UxQo4r4ptrcIyCgiwMuKbmkAmAQFWJnjTEiDQvoAAq31TI9Yn4EK7vp6ruHsB51X3xmaoT0CAVV/PVUxAgGUPECBQjIAAq5hWKiSjgAvtZ0Ok2QAAIABJREFUjPimLlbAeVVsaxWWUUCAlRHf1AQyCQiwMsGblgCB9gUEWO2bGrE+ARfa9fVcxd0LOK+6NzZDfQICrPp6rmICAix7gACBYgQEWMW0UiEZBVxoZ8Q3dbECzqtiW6uwjAICrIz4piaQSUCAlQnetAQItC8gwGrf1Ij1CbjQrq/nKu5ewHnVvbEZ6hMQYNXXcxUTEGDZAwQIFCMgwCqmlQrJKOBCOyO+qYsVcF4V21qFZRQQYGXENzWBTAICrEzwpiVAoH0BAVb7pkasT8CFdn09V3H3As6r7o3NUJ+AAKu+nquYgADLHiBAoBgBAVYxrVRIRgEX2hnxTV2sgPOq2NYqLKOAACsjvqkJZBIQYGWCNy0BAu0LCLDaNzVifQIutOvruYq7F3BedW9shvoEBFj19VzFBARY9gABAsUICLCKaaVCMgq40M6Ib+piBZxXxbZWYRkFBFgZ8U1NIJOAACsTvGkJEGhfQIDVvqkR6xNwoV1fz1XcvYDzqntjM9QnIMCqr+cqJiDAsgcIEChGQIBVTCsVklHAhXZGfFMXK+C8Kra1CssoIMDKiG9qApkEBFiZ4E1LgED7AgKs9k2NWJ+AC+36eq7i7gWcV90bm6E+AQFWfT1XMQEBlj1AgEAxAgKsYlqpkIwCLrQz4pu6WAHnVbGtVVhGAQFWRnxTE8gkIMDKBG9aAgTaFxBgtW9qxPoEXGjX13MVdy/gvOre2Az1CQiw6uu5igkIsOwBAgSKERBgFdNKhWQUcKGdEd/UxQo4r4ptrcIyCgiwMuKbmkAmAQFWJnjTEiDQvoAAq31TI9Yn4EK7vp6ruHsB51X3xmaoT0CAVV/PVUxAgGUPECBQjIAAq5hWKiSjgAvtjPimLlbAeVVsaxWWUUCAlRHf1AQyCQiwMsGblgCB9gUEWO2bGrE+ARfa9fVcxd0LOK+6NzZDfQICrPp6rmICAix7gACBYgQEWMW0UiEZBVxoZ8Q3dbECzqtiW6uwjAICrIz4piaQSUCAlQnetAQItC8gwGrf1Ij1CbjQrq/nKu5ewHnVvbEZ6hMQYNXXcxUTEGDZAwQIFCMgwCqmlQrJKOBCOyO+qYsVcF4V21qFZRQQYGXENzWBTAICrEzwpiVAoH0BAVb7pkasT8CFdn09V3H3As6r7o3NUJ+AAKu+nquYgADLHiBAoBgBAVYxrVRIRgEX2hnxTV2sgPOq2NYqLKOAACsjvqkJZBIQYGWCNy0BAu0LCLDaNzVifQIutOvruYq7F3BedW9shvoEBFj19VzFBARY9gABAsUICLCKaaVCMgq40M6Ib+piBZxXxbZWYRkFBFgZ8U1NIJOAACsTvGkJEGhfQIDVvqkR6xNwoV1fz1XcvYDzqntjM9QnIMCqr+cqJiDAsgcIEChGQIBVTCsVklHAhXZGfFMXK+C8Kra1CssoIMDKiG9qApkEBFiZ4E1LgED7AgKs9k2NWJ+AC+36eq7i7gWcV90bm6E+AQFWfT1XMQEBlj1AgEAxAgKsYlqpkIwCLrQz4pu6WAHnVbGtVVhGAQFWRnxTE8gkIMDKBG9aAgTaFxBgtW9qxPoEXGjX13MVdy/gvOre2Az1CQiw6uu5igkIsOwBAgSKERBgFdNKhWQUcKGdEd/UxQo4r4ptrcIyCgiwMuKbmkAmAQFWJnjTEiDQvoAAq31TI9Yn4EK7vp6ruHsB51X3xmaoT0CAVV/PVUxAgJVhD9x612Ppoqt/ktbe+mh66JENGVZgSgLTJbD88UvS83ffOr3hhY9Lu++81ZyLF2BNV1+ttp8CLrT72Rermm4B59V098/q+ymwpQDL9VY/e2ZV/RUY9XordwUCrAl3IH6ZnnjuQ+nh9ROe2HQEChBYtjSlDx+9fM4QS4BVQJOVkF3AhXb2FlhAgQLOqwKbqqTsAnMFWK63srfGAqZYYL7rrdylCbAm3IFTL3s4ff0m6dWE2U1XkMDL9liaTnnNslkrEmAV1GilZBNwoZ2N3sQFCzivCm6u0rIJzBVgud7K1hITFyKwpeut3CUKsCbcgUPe/6DHBidsbrqyBOL21i+9fRsBVlltVU2PBFxo96gZllKMgPOqmFYqpEcCcwVYrrd61CRLmUqBLV1v5S5IgDXhDrhDZMLgpitSYK4/WJxfRbZbURMWcKE9YXDTVSHgvKqizYqcsIC/BycMbrqqBPr6JQkCrAlvQxfYEwY3XZEC/mApsq2K6omAC+2eNMIyihJwXhXVTsX0RMDfgz1phGUUKSDAKrKt4xclwBrfzE8QGBbwB4s9QaA7ARfa3dkauV4B51W9vVd5dwL+HuzO1sgEBFj2QCMgwLIRCCxewB8sizc0AoG5BFxo2xsE2hdwXrVvakQC/h60Bwh0JyDA6s52qkYWYE1Vuyy2pwL+YOlpYyyrCAEX2kW0URE9E3Be9awhllOEgL8Hi2ijInoqIMDqaWMmvSwB1qTFzVeigD9YSuyqmvoi4EK7L52wjpIEnFcldVMtfRHw92BfOmEdJQoIsErs6gJqEmAtAM2PEBgS8AeLLUGgOwEX2t3ZGrleAedVvb1XeXcC/h7sztbIBARY9kAjIMCyEQgsXsAfLIs3NAKBuQRcaNsbBNoXcF61b2pEAv4etAcIdCcgwOrOdqpGFmBNVbsstqcC/mDpaWMsqwgBF9pFtFERPRNwXvWsIZZThIC/B4tooyJ6KiDA6mljJr0sAdakxc1XooA/WErsqpr6IuBCuy+dsI6SBJxXJXVTLX0R8PdgXzphHSUKCLBK7OoCahJgLQDNjxAYEvAHiy1BoDsBF9rd2Rq5XgHnVb29V3l3Av4e7M7WyAQEWPZAIyDAshEILF7AHyyLNzQCgbkEXGjbGwTaF3BetW9qRAL+HrQHCHQnIMDqznaqRhZgTVW7LLanAv5g6WljLKsIARfaRbRRET0TcF71rCGWU4SAvweLaKMieiogwOppYya9LAHWpMXNV6KAP1hK7Kqa+iLgQrsvnbCOkgScVyV1Uy19EfD3YF86YR0lCgiwSuzqAmoSYC0AzY8QGBLwB4stQaA7ARfa3dkauV4B51W9vVd5dwL+HuzO1sgEBFj2QCMgwLIRCCxewB8sizc0AoG5BFxo2xsE2hdwXrVvakQC/h60Bwh0JyDA6s52qkYWYE1Vuyy2pwL+YOlpYyyrCAEX2kW0URE9E3Be9awhllOEgL8Hi2ijInoqIMDqaWMmvSwB1qTFzVeigD9YSuyqmvoi4EK7L52wjpIEnFcldVMtfRHw92BfOmEdJQoIsErs6gJqEmAtAM2PEBgS8AeLLUGgOwEX2t3ZGrleAedVvb1XeXcC/h7sztbIBARY9kAjIMCyEQgsXsAfLIs3NAKBuQRcaNsbBNoXcF61b2pEAv4etAcIdCcgwOrOdqpGFmBNVbsstqcC/mDpaWMsqwgBF9pFtFERPRNwXvWsIZZThIC/B4tooyJ6KiDA6mljJr0sAdakxc1XooA/WErsqpr6IuBCuy+dsI6SBJxXJXVTLX0R8PdgXzphHSUKCLBK7OoCahJgLQDNjxAYEvAHiy1BoDsBF9rd2Rq5XgHnVb29V3l3Av4e7M7WyAQEWPZAIyDAshEILF7AHyyLNzQCgbkEXGjbGwTaF3BetW9qRAL+HrQHCHQnIMDqznaqRhZgTVW7LLanAv5g6WljLKsIARfaRbRRET0TcF71rCGWU4SAvweLaKMieiogwOppYya9LAHWpMXNV6KAP1hK7Kqa+iLgQrsvnbCOkgScVyV1Uy3/v717gbqqqP8//sVLiIalhOEt1GTBUrNYmmmSrn4qapokKqSClyhBEQxMwmuReQkDClTUtLzkrdK8oYloWZlSudQuKlEKmplRWpiZiPJfn/n/5vltznPO85yzz5n9zJn9PmuxRJ59Zs+8ZubZM989e3YsAowHY6kJ8pGiAAGsFGs1R5kIYOVA4ysIVAgwYKFJIBBOgIl2OFtSLq8A/aq8dU/JwwkwHgxnS8oIEMCKvA28/fbbtnjxYrvqqqts0aJFtnz5chs4cKDtu+++NmnSJNt5552tV69eTZeCAFbThCSAgDFgoREgEE6AiXY4W1IurwD9qrx1T8nDCTAeDGdLyggQwIq4DaxevdrmzJlj5557rr366qs2dOhQ69+/v61YscIee+wx69u3r51//vk2YcIEW2+99ZoqCQGspvj4MgJOgAELDQGBcAJMtMPZknJ5BehX5a17Sh5OgPFgOFtSRoAAVsRtYOHChXb44YfbDjvsYPPmzbNdd93VrbbSqqx77rnHJk6caKtWrbKbbrrJ9tprr6ZKQgCrKT6+jAABLNoAAoEFmGgHBib5UgrQr0pZ7RQ6sAABrMDAJF9qAQJYkVa/AlPTp093K7BuueUWGzly5Fo5XbNmjV155ZV2wgkn2Omnn+5Waa277rq5S0MAKzcdX0SgQ4ABC40BgXACTLTD2ZJyeQXoV+Wte0oeToDxYDhbUkaAAFakbeCVV16xL3zhC7ZkyRK3/9XgwYM75fShhx6yYcOG2fjx412gq0+fPrlLQwArNx1fRIAAFm0AgQIEmGgXgMwpSidAvypdlVPgAgQIYBWAzClKK0AAq42r/r777rPhw4cTwGrjOiTraQkwYEmrPilNXAJMtOOqD3KThgD9Ko16pBRxCTAejKs+yE1aAgSw2rQ+33jjDZs2bZrNnTvXPUo4bty4pkrCCqym+PgyAk6AAQsNAYFwAky0w9mScnkF6FflrXtKHk6A8WA4W1JGgABWG7YB7X914403urcPamP36667zrbccsumSkIAqyk+vowAASzaAAKBBZhoBwYm+VIK0K9KWe0UOrAAAazAwCRfagECWG1W/Qpe/fCHP7SpU6e6nF9zzTW29957N10KAlhNE5IAAqzAog0gEFCAiXZAXJIurQD9qrRVT8EDChDACohL0qUXIIDVRk1g9erVdv3117vgVd++fW3+/Pl2wAEHWK9evXKV4tFHH+343rR7h+RKgy8hgMD/Cczc/+mqHPQvWgkCzQtU9i/6VfOmpIAA/Yo2gEDrBRgPtt6UFBHwAupfu+yyS3QgvdZoqRGfDoHXX3/dZs2aZTNnzrQtttjCLrvsMrfyKm/wSgkTwKKBIdBaAQYsrfUkNQSyAky0aQ8ItF6AftV6U1JEgPEgbQCBcAIEsMLZtizlFStW2Kmnnur2utpzzz3t8ssvtx133LFl6SshHiFsKSeJlVSAJeMlrXiKXYgAjzoVwsxJSiZAvypZhVPcQgQYDxbCzElKKsAjhJFX/AsvvGATJ06022+/3caOHetWYA0YMKDluSaA1XJSEiyhAAOWElY6RS5MgIl2YdScqEQC9KsSVTZFLUyA8WBh1JyohAIEsCKu9JdeesnGjx/vgleTJk2y8847z+19FeJDACuEKmmWTYABS9lqnPIWKcBEu0htzlUWAfpVWWqachYpwHiwSG3OVTYBAliR1vhbb71ls2fPtmnTptlJJ53kVl5ttNFGwXJLACsYLQmXSIABS4kqm6IWLsBEu3ByTlgCAfpVCSqZIhYuwHiwcHJOWCIBAliRVvaSJUts9OjR9sQTT3SbQ63SmjNnjvXp06fbY2sdQAArNx1fRKBDgAELjQGBcAJMtMPZknJ5BehX5a17Sh5OgPFgOFtSRoAAVqRt4I477rARI0bUlTsCWHUxcRACwQUYsAQn5gQlFmCiXeLKp+jBBOhXwWhJuMQCjAdLXPkUPbgAAazgxO1xAlZgtUc9kcu4BRiwxF0/5K69BZhot3f9kfs4BehXcdYLuWpvAcaD7V1/5D5uAQJYcddPYbkjgFUYNSdKWIABS8KVS9F6XICJdo9XARlIUIB+lWClUqQeF2A82ONVQAYSFiCAlXDlNlI0AliNaHEsAtUFGLDQMhAIJ8BEO5wtKZdXgH5V3rqn5OEEGA+GsyVlBAhg0QacAAEsGgICzQswYGnekBQQqCXARJu2gUDrBehXrTclRQQYD9IGEAgnQAArnG1bpUwAq62qi8xGKsCAJdKKIVtJCDDRTqIaKURkAvSryCqE7CQhwHgwiWqkEJEKEMCKtGKKzhYBrKLFOV+KAgxYUqxVyhSLABPtWGqCfKQkQL9KqTYpSywCjAdjqQnykaIAAawUazVHmQhg5UDjKwhUCDBgoUkgEE6AiXY4W1IurwD9qrx1T8nDCTAeDGdLyggQwKINOAECWDQEBJoXYMDSvCEpIFBLgIk2bQOB1gvQr1pvSooIMB6kDSAQToAAVjjbtkqZAFZbVReZjVSAAUukFUO2khBgop1ENVKIyAToV5FVCNlJQoDxYBLVSCEiFSCAFWnFFJ0tAlhFi3O+FAUYsKRYq5QpFgEm2rHUBPlISYB+lVJtUpZYBBgPxlIT5CNFAQJYKdZqjjIRwMqBxlcQqBBgwEKTQCCcABPtcLakXF4B+lV5656ShxNgPBjOlpQRIIBFG3ACBLBoCAg0L8CApXlDUkCglgATbdoGAq0XoF+13pQUEWA8SBtAIJwAAaxwtm2VMgGstqouMhupAAOWSCuGbCUhwEQ7iWqkEJEJ0K8iqxCyk4QA48EkqpFCRCpAACvSiik6WwSwihbnfCkKMGBJsVYpUywCTLRjqQnykZIA/Sql2qQssQgwHoylJshHigIEsFKs1RxlIoCVA42vIFAhwICFJoFAOAEm2uFsSbm8AvSr8tY9JQ8nwHgwnC0pI0AAizbgBAhg0RAQaF6AAUvzhqSAQC0BJtq0DQRaL0C/ar0pKSLAeJA2gEA4AQJY4WzbKmUCWG1VXWQ2UgEGLJFWDNlKQoCJdhLVSCEiE6BfRVYhZCcJAcaDSVQjhYhUgABWpBVTdLYIYBUtzvlSFGDAkmKtUqZYBJhox1IT5CMlAfpVSrVJWWIRYDwYS02QjxQFCGClWKs5ykQAKwcaX0GgQoABC00CgXACTLTD2ZJyeQXoV+Wte0oeToDxYDhbUkaAABZtwAkQwKIhINC8AAOW5g1JAYFaAky0aRsItF6AftV6U1JEgPEgbQCBcAIEsMLZtlXKBLDaqrrIbKQCDFgirRiylYQAE+0kqpFCRCZAv4qsQshOEgKMB5OoRgoRqQABrEgrpuhsEcAqWpzzpSjAgCXFWqVMsQgw0Y6lJshHSgL0q5Rqk7LEIsB4MJaaIB8pChDASrFWc5SJAFYONL6CQIUAAxaaBALhBJhoh7Ml5fIK0K/KW/eUPJwA48FwtqSMAAEs2oATIIBFQ0CgeQEGLM0bkgICtQSYaNM2EGi9AP2q9aakiADjQdoAAuEECGCFs22rlAlgtVV1kdlIBRiwRFoxZCsJASbaSVQjhYhMgH4VWYWQnSQEGA8mUY0UIlIBAliRVkzR2SKAVbQ450tRgAFLirVKmWIRYKIdS02Qj5QE6Fcp1SZliUWA8WAsNUE+UhQggJVireYoEwGsHGh8BYEKAQYsNAkEwgkw0Q5nS8rlFaBflbfuKXk4AcaD4WxJGQECWLQBJ0AAi4aAQPMCDFiaNyQFBGoJMNGmbSDQegH6VetNSREBxoO0AQTCCRDACmfbVikTwGqr6iKzkQowYIm0YshWEgJMtJOoRgoRmQD9KrIKITtJCDAeTKIaKUSkAgSwIq2YorNFAKtocc6XogADlhRrlTLFIsBEO5aaIB8pCdCvUqpNyhKLAOPBWGqCfKQoQAArxVrNUSYCWDnQ+AoCFQIMWGgSCIQTYKIdzpaUyytAvypv3VPycAKMB8PZkjICBLBoA06AABYNAYHmBRiwNG9ICgjUEmCiTdtAoPUC9KvWm5IiAowHaQMIhBMggBXOtq1SJoDVVtVFZiMVYMASacWQrSQEmGgnUY0UIjIB+lVkFUJ2khBgPJhENVKISAUIYEVaMUVniwBW0eKcL0UBBiwp1iplikWAiXYsNUE+UhKgX6VUm5QlFgHGg7HUBPlIUYAAVoq1mqNMBLByoPEVBCoEGLDQJBAIJ8BEO5wtKZdXgH5V3rqn5OEEGA+GsyVlBAhg0QacAAEsGgICzQswYGnekBQQqCXARJu2gUDrBehXrTclRQQYD9IGEAgnQAArnG1bpUwAq62qi8xGKsCAJdKKIVtJCDDRTqIaKURkAvSryCqE7CQhwHgwiWqkEJEKEMCKtGKKzhYBrKLFOV+KAgxYUqxVyhSLABPtWGqCfKQkQL9KqTYpSywCjAdjqQnykaIAAawUazVHmQhg5UDjKwhUCDBgoUkgEE6AiXY4W1IurwD9qrx1T8nDCTAeDGdLyggQwKINOAECWDQEBJoXYMDSvCEpIFBLgIk2bQOB1gvQr1pvSooIMB6kDSAQToAAVjjbtkqZAFZbVReZjVSAAUukFUO2khBgop1ENVKIyAToV5FVCNlJQoDxYBLVSCEiFSCAFWnFFJ0tAlhFi3O+FAUYsKRYq5QpFgEm2rHUBPlISYB+lVJtUpZYBBgPxlIT5CNFAQJYKdZqjjIRwMqBxlcQqBBgwEKTQCCcABPtcLakXF4B+lV5656ShxNgPBjOlpQRIIBFG3ACBLBoCAg0L8CApXlDUkCglgATbdoGAq0XoF+13pQUEWA8SBtAIJwAAaxwtm2VMgGstqouMhupAAOWSCuGbCUhwEQ7iWqkEJEJ0K8iqxCyk4QA48EkqpFCRCpAACvSiik6WwSwihbnfCkKMGBJsVYpUywCTLRjqQnykZIA/Sql2qQssQgwHoylJshHigIEsFKs1RxlIoCVA42vIFAhwICFJoFAOAEm2uFsSbm8AvSr8tY9JQ8nwHgwnC0pI0AAizbgBAhg0RAQaF6AAUvzhqSAQC0BJtq0DQRaL0C/ar0pKSLAeJA2gEA4AQJY4WzbKmUCWG1VXWQ2UgEGLJFWDNlKQoCJdhLVSCEiE6BfRVYhZCcJAcaDSVQjhYhUgABWpBVTdLYIYBUtzvlSFGDAkmKtUqZYBJhox1IT5CMlAfpVSrVJWWIRYDwYS02QjxQFCGClWKs5ykQAKwcaX0GgQoABC00CgXACTLTD2ZJyeQXoV+Wte0oeToDxYDhbUkaAABZtwAkQwKIhINC8AAOW5g1JAYFaAky0aRsItF6AftV6U1JEgPEgbQCBcAIEsMLZtlXKBLDaqrrIbKQCDFgirRiylYQAE+0kqpFCRCZAv4qsQshOEgKMB5OoRgoRqQABrEgrpuhsEcAqWpzzpSjAgCXFWqVMsQgw0Y6lJshHSgL0q5Rqk7LEIsB4MJaaIB8pChDASrFWc5SJAFYONL6CQIUAAxaaBALhBJhoh7Ml5fIK0K/KW/eUPJwA48FwtqSMAAEs2oATIIBFQ0CgeQEGLM0bkgICtQSYaNM2EGi9AP2q9aakiADjQdoAAuEECGCFs22rlAlgtVV1kdlIBRiwRFoxZCsJASbaSVQjhYhMgH4VWYWQnSQEGA8mUY0UIlIBAliRVkzR2SKAVbQ450tRgAFLirVKmWIRYKIdS02Qj5QE6Fcp1SZliUWA8WAsNUE+UhQggJVireYoEwGsHGh8BYEKAQYsNAkEwgkw0Q5nS8rlFaBflbfuKXk4AcaD4WxJGQECWLQBJ0AAi4aAQPMCDFiaNyQFBGoJMNGmbSDQegH6VetNSREBxoO0AQTCCRDACmfbVikTwGqr6iKzkQowYIm0YshWEgJMtJOoRgoRmQD9KrIKITtJCDAeTKIaKUSkAgSwIq2YorNFAKtocc6XogADlhRrlTLFIsBEO5aaIB8pCdCvUqpNyhKLAOPBWGqCfKQoQAArxVrNUSYCWDnQ+AoCFQIMWGgSCIQTYKIdzpaUyytAvypv3VPycAKMB8PZkjICBLBoA06AABYNAYHmBRiwNG9ICgjUEmCiTdtAoPUC9KvWm5IiAowHaQMIhBMggBXOtq1SJoDVVtVFZiMVYMASacWQrSQEmGgnUY0UIjIB+lVkFUJ2khBgPJhENVKISAUIYEVaMdlsLVu2zObNm2cLFiywJUuW2NChQ23UqFE2btw469+/f0tKQACrJYwkUnIBBiwlbwAUP6gAE+2gvCReUgH6VUkrnmIHFWA8GJSXxEsuQAAr8gbw+OOP24QJE2zx4sU2ePBg23rrrW3p0qW2fPlyGz58uF188cU2aNCgpktBAKtpQhJAwBiw0AgQCCfARDucLSmXV4B+Vd66p+ThBBgPhrMlZQQIYEXcBlasWGHjx4+3RYsW2Zw5c+zYY4+19dZbz1577TW76KKLbMaMGXbyySfbzJkzrU+fPk2VhABWU3x8GQEnwICFhoBAOAEm2uFsSbm8AvSr8tY9JQ8nwHgwnC0pI0AAK+I2cOutt9phhx1mkydPdkGq3r17d+R25cqVNmnSJLvvvvvstttus912262pkhDAaoqPLyNAAIs2gEBgASbagYFJvpQC9KtSVjuFDixAACswMMmXWoAAVqTVv2rVKps+fbpbebVw4ULbb7/9OuX02muvdauyZs+ebVOmTGmqJASwmuLjywgQwKINIBBYgIl2YGCSL6UA/aqU1U6hAwsQwAoMTPKlFiCAFWn1v/LKKzZ27Fh77rnn7Hvf+54NGTKkU04feughGzZsmHvMUIGuZh4jJIAVaUMgW20lwIClraqLzLaZABPtNqswstsWAvSrtqgmMtlmAowH26zCyG5bCRDAirS6tEn7UUcd5XJ3ww032MCBAzvlVG8kHD16tA0YMMCuv/5669evX+7SEMDKTccXEegQYMBCY0AgnAAT7XC2pFxeAfpVeeuekocTYDwYzpaUESCAFWkbqCc4Vc8x9RaPAFa9UhyHQG0BBiy0DgTCCTDRDmdLyuUVoF+Vt+4peTgBxoPhbEkZAQJYkbaBeoJT9RxTb/EIYNUrxXEIEMCiDSDQEwJMtHtCnXOmLkC/Sr2GKV9PCBDA6gl1zlkWAQJYkdZ0PcGpeo7pqni77rprpKUnWwgggAACCCCAAAIIIIAAAggggMDaAr/+9a97Mv7WAAAgAElEQVSjI+m1Zs2aNdHlqsAM/eUvf7Gjjz7anVH7W22xxRadzu4DWFtttZVdd911tskmmzSUQwJYDXFxMAIIIIAAAggggAACCCCAAAII9KAAAawexK916qLfQhghAVlCAAEEEEAAAQQQQAABBBBAAAEEohYo/QqsVatW2fTp023OnDm2cOFC22+//TpV2OWXX24TJkyw2bNn25QpU6KuUDKHAAIIIIAAAggggAACCCCAAAIIpCZQ+gCWKvTWW2+1ww47zCZPnmwzZ8603r17d9TzypUrbdKkSXbffffZbbfdZrvttltqbYDyIIAAAggggAACCCCAAAIIIIAAAlELEMAysxUrVtj48eNt0aJFbiXWmDFjXBDrtddes4suushmzJjhfq6f9enTJ+oKJXMIIIAAAggggAACCCCAAAIIIIBAagIEsP63Rh9++GE78cQT7YknnrDBgwfb1ltvbUuXLrXly5fb8OHD7eKLL7ZBgwalVv+UBwEEEEAAAQQQQAABBBBAAAEEEIhegABWpoqWLVtm8+bNswULFpjePDh06FAbNWqUjRs3zvr37x99ZZJBBBBAAAEEEEAAAQQQQAABBBBAIEUBAlgp1iplQgABBBBAAAEEEEAAAQQQQAABBBISIICVUGVSFAQQQAABBBBAAAEEEEAAAQQQQCBFAQJYKdYqZUIAAQQQQAABBBBAAAEEEEAAAQQSEiCAlVBlUhQEEEAAAQQQQAABBBBAAAEEEEAgRQECWCnWKmVCAAEEEEAAAQQQQAABBBBAAAEEEhIggJVQZVIUBBBAAAEEEEAAAQQQQAABBBBAIEUBAlgp1iplQgABBBBAAAEEEEAAAQQQQAABBBISKG0A64033rC77rrLrrzySnvooYfs1VdftX322cfGjRtnn/rUp6xPnz6dqvntt9+2Bx980ObPn2/333+/vfnmm7bnnnvaZz/7WTv44IOtd+/eDTWNvOktW7bM5s2bZwsWLLAlS5bY0KFDbdSoUS7v/fv3bygPHIxAqwVee+01u/baa+3mm292/aVv376ub02YMMH9d7311ut0ysrvDBw40Pbdd1+bNGmS7bzzztarV6+GslnZv9dff3137hNPPNH23ntvW2eddYL374YyzMEI1BDQ9WnYsGF1+YwfP97mzJmz1vVrxYoVdtVVV9nVV1/trhfqWyNHjjQdO3jw4LrSzR7k0/ve975njz32mEvjoIMOcn11m222qZpenv7YcMb4AgI5BXz79GO7rq5Z//jHP+zoo4+2e++9t9uzffCDH3TXwXr7WZ6xXZ7+2G3GOQCBFgnkadM6deX3mrluMddqUWWSTI8LLFy40A4//HC75557XPyh2idPe//LX/7irms/+clPapbxu9/9rjum3k+ea1MjY8VSBrA0WZ42bZpdeumlbnL9oQ99yNXH448/7gJZJ510ks2cOdM22mijjnp66623TJWnQbqO2X333U2TYv+dM844w/Qn+52uKjlvejqfAgGLFy92g6Ktt97ali5dasuXL7fhw4fbxRdfbIMGDaq3fXEcAi0VeOmll9zE+Pbbb7dNN93UNIB//fXX7ZFHHnHnufDCC+3UU09dK4il9nvyySebfjFX9kd95/zzz3dtvlrgq1rm9QtQ/fecc87pSE/BZuVB6VdLL29/bCkeiSFQRaCRAJaua+eee6694x3vcCk99dRTdvzxx7vrhSYAujZoAq7Ak/5/9uzZduihh9YdIP7zn//s+qJunvj0nn/+eRcYU19XAGCPPfZYqxR5+iMNAYGiBLobD1aO7RoJYOlmiW7mvO997+u2OHnGdnn6Y7cZ4QAEWiCwZs0a++EPf2hTp05185PK60+t64VOrRufxx57rPue5jn6rv7ub8Bcc8017kZkPZ+8Y7s8/bGe/HAMAnkFHn74YXcT/oknnrCf//znVQNYedv7o48+ap/85CftxRdfrJm9RgJYea5NjY4VSxfAWr16tc2aNcumT59uY8eOdRPdAQMGuAp75plnbPLkyW5wrpVZWtHkP5pEKPKoYy+55BLbZZdd1vrOT3/6U7viiivs05/+dF1tM096imYqOLBo0SJ3l12/4DWp1wDsoosushkzZrhAgMpUbQVZXRnjIARyCmQnAupfGvgrYKSBzK9//WsX/H3yySfdoEarofRZuXKl+3cN8tUfFVzaaqutOvWt6667zkaMGFFXzm666SY74YQTbK+99nJ9VYOfbB7++te/2vXXX7/WL/88/bGuzHAQAoEF/GBfN2Iuv/xye+973+vOqP6o64FWXn3pS1+y0047zd1g0d25W265xf2/+poGJbVWTmWzrkC0AmS6SfLlL3/Z/V3XGQ06lMaUKVPcqknlIbsSOE9/DExG8gh0CGh1olbRaxXh3LlzbbvttnM/e/rpp+2UU04xTRoauf74mziaANc70c4ztsvbH6l6BIoQ+M1vfuPmQ5rI6qaKxmS6Xuj6o9UjEydOrHr98TddNE7TvOawww5zK+az15mPfOQjbsy4+eabd1uUPGO7PP2x24xwAAI5BbJjNgVy9akVwMrT3pXeHXfc4eZYuqmpsVwzn7zXpkbHiqULYP3+97+3I444wgWiNCjZcsst16qnX/7yl+4RQgWr9Et3gw02cL84NVjX4EYDfz1+kf34X9RDhgxxj2pssskmXdZ93vRuvfVW98tcQTYFqbKPLPpAwH333We33Xab7bbbbs20P76LQMMCeqxWqzn0R4+4brzxxmulofZ73HHHucmv7srpo1+2Bx54oO26665V+6MGM0ceeaSbVNTTt1555RUXeNZqq2r9wC+/1aoU34fy9seGgfgCAi0W0OpFBX412P/BD37g+pH/6LqkpeY77bRTp76jGzlnnnmm6wMaNIwePbrbnPlro1YfV/ZFpacgmQLQ2Wtknv7YbUY4AIEWCWg1vSbSuilY7XqhifYnPvEJtypfNz41Huzqkx24f+Mb33BjtXoef88ztsvTH1vERjIIdCmgG4bnnXeenX322e5Gpm6uZ1fQ6+e6iahrl/qVJszqJ1o9omM199KCAAWWs/3Hj9W0wv/73/++ffjDH2auRVtMVkD95Nlnn3V9QgFbLQhQEPhvf/tb1QBWM3OZCy64wPVVzZH222+/pkzzXJvyjBVLF8DS3WE9AnHZZZe51Uz1fBTxPOqoo9xjGfqlu8UWW6z1tf/85z/uTp1Wbt15550dq7NqpZ0nvVWrVrlVY1p5VauBqYFrVVYrIqj1uHAMAl5AAw8NVvRLsJFfgGrPCmZpwKIJdeVgXxMCDW50d6CevuWXwWoliFZf6Rd+9qM7a+rL6rM33HBDx9L0VvZvWgUCRQhkJ8vVBvv+0cNq+2Ipf+ofWqH1ta99zd2g6e7j+2qta6dWIeuxDvVXPSqs62We/thdPvg5Aq0S8I8DKgBcba8qraLSTcMPfOAD9p3vfKfbm5P+DnKtmzjV8p13bJenP7bKjXQQ6ErgX//6lws+aZ+4Wnv16HFA3TjRY+164uVd73qX+X14lHa1uVaj6sy1GhXj+JgEso+ra5/t008/3QWyFMeotgIrT3tXef/73/+6rV20AEY3QrXvcDOfPNemPGPFUgWwfCXpEaZ6JsO+ArWaQ/tL6ZftN7/5Tdtwww071a0m4Npzp55nRPOkp+ik7lY899xzps1ztdqr8tPdhKWZBsl3EehKwLdP/dcHhuoRq6ff+GPqWSmiSYiWrWs1iP7UCohlLwB5+mM9ZeMYBEIK+NWEBxxwgBvQVK789RMErYRUn/SP5ipP2Tt1upt9yCGHdJlVf+3UvpF6ZFGP51Z+/Pm0ulmTj379+rmgQKP9MaQZaSOQFfA3SNR/7r77brcaOPvxK6OyQdlagi+88IIbo2krisrVkPVcOxsZ2+m6pglHo/2R2kegCIHuAsPKgz/m73//u1sFvP3227uV85prKfjlb4I0k988YzvmWs2I891WCqgtfv3rX3cvidNjsxq36VpUK4CVp70rv/7Gvv6ulcM33niji2W8/PLLbrsXrSSu9fKryvIWOVYsVQCrcpKt5Xl6LFCDFFWUdvRXRWn5XHa5q382tKtBjAbsY8aMsa985StuJUpXnzzp+ciq0q0VIKg2gWhlZyItBGoJ/PGPf3QT1W233dYt/dZgXMFeTY712X///d1eV3r8KBtU6i5Sn/1lWM+qSZ9eV6sQK4NmefojLQGBnhTwy6316JMmyxr0V36y+z1+7nOfcwFdrR7WY1Pqo7pWVduzqlq5/B113SSpdfOn2qQlT3/sSVfOXT4Bv4ecAq9qr/6xpAceeMCtTPznP//Zac/ESiWNJfVdBZWqPTLVlWqesZ3Gp5rkN9ofy1e7lLgnBPz1QptN11rR4ceM2v7EH+NveGj8psd29aZ4/2ZQbeau1ZB65LfyKZhaZcwztsvTH3Wzhg8CoQWyN1yqrcDK096VZ+33OGrUKLfXnMaN+qO9gxXY0gt/9Mnue9pVOYscK5YqgOUH2HrcSb8IFeHXR0tY//3vf3e8Ka3yrTP1BKfqOcZXej3HVh5TT3CqnmNCdzDSL6eAb3tDhw51b43RXjgaZGR/CVZ7A6DfN6vWKhI9/609sPQWtXqCw42s6PKrJfP0x3LWMqWORcCvDNGectpUvdbbb3XHTnuFnHXWWe4tTv6jvqgJgiboeltod59G7qhnH8fK0x+7yws/R6CVAgo+aZCuxzO0qjH70Z1vtWH/pupa5/XXKU3G1d923HHHurNYz7it8hglrn1aaz36qJ/X02frziQHItCAQHYvq1p7wflrmJL1k3E/FtPm7drDUfsU66bnO9/5zo63rXf19sLKLOYZ2+XpjwSwGmgcHJpboLsAVp72rszo0UHdBNW4UDditBhHe2xr83jdJNHiAwWj1R913elqX8d6rjvVjskzVixVAMtH/PWspSpKj/zplZQa/GsQo3///Oc/7yosu6dI3kZRq5XmSY9fqrn7PF8sQMAvXdXqDgWtvvrVr7qXJfhfgtoHQXentcdBdsWIVpJojx4N+rXHmybU/lEovb1GwWT90tSHAFYBFckpohfIrr7KvtGzMuO6pukNaupXP/vZzzpeR+7vqinQrFVZ6qfZFcfVAIoclERfAWQwKQEFgTQW1GNM66+/vmmCrDvQ2v9Kn+4CvdnVV1p9rz617rrr1m2UZ2xHAKtuXg7sIQG9eVovEdFHLwvRy690namcFGcDWH4jaf2bJtT6f90U1YRZb9XVyiwFt2q99IcAVg9VNqctRCBUAEvXPj0xoxfYaZ5WOR7021XU8/bPIseKpQpg+aWhv/jFL1wl6S0Z2Tf5qQVqI1o9CpV901KegFNXrTlPenkGOdwVKOR3Cicx69is+cUXX3TPUFd7+5Jv95Vv0fSvTdYqK60GyU4gtDJrl112cZPwel5OkCeKn6c/UukI9JSAf3OnHv/r6s2c/nXKyqc2bNf+Ploinl1xogCXHs3VKsdY7qr1lCvnLZ+Agrm6gaJAsAJPp512WsdqRv1ME2/tQaIglv5ebaWj9vDR3le6Q53nDdB5xnYEsMrXVtutxLrOaC8dvTRLNzZ1w8SvyNdiAm3Joq0mtNG7fyzdP3Ku46rtI5edwFd7IzwBrHZrJeS3EYFQAazu8uCvcRpTKpil+EitDwGs7jRz/jy7o3+tN6X5zcz0X/9WGr+8TkvMNUGudnfNT4L16JSO6+qTJ7163s7hB0LarFerVio39c3JxtcQ6FbAtz293a/Wngf+OWs9Wug3efYJq79pMn711Veb0lKkX6sjdQdPAxW9XbOeFyTU85bRyk3h8/THbkE4AIEAAtlHM7oK6GY3aa+17FuPaOhmzZZbbunebLP55pvXzLEmINp7RCsta/Xvapvy5umPAdhIEoGqAv4xJu0Rp8lzZYBKjwTq8QkFuGqtdvSPwWufR/82tUa484ztdIc8T39sJF8ci0CzAgpi6Trj90N98803TTcldRNTj+UqiPWrX/2qY67l51EKCFd7i7Ty49+2Xs+K/Dxjuzz9kblWsy2F79cj0F0AK097b8V5s2kUOVYs1QosD6sBfbUN0FQJmoCfcsopa/1Szbuzf62GkSc93oxRTzfjmJ4S8Bd9tdNqryNXvnxwWAHgygBWrXxrwq7HMrSUvNbbz7LfzfPWszz9saecOW+5BfydsD/96U9dvu7YB5PUL2u9tdZfD7URfHdv5S3yzTLlrmFKX6SAv5lxzTXX2DHHHFP11D4IWy1grAm6VvLrGlXPS0aqnSDP2I63EBbZSjhXCAE/ZlQwVi+m6t+/f8dePFoVqYBynz59Op1aT8nojWj1BLDyjO3y9Mdq+QxhRprlFugugJWnvUtU1zHtA652XG07CR8X0Q2aWrETXzNFjhVLFcDKToZrrebwk2z9EvOvdvWPHr7jHe9wE+/KN2A0MhFQJedJb9WqVe4xKv1Sr7V6rKuBVrm7PaUPLeD7gB6h0H5XeqNn5cevwHrf+95X9wpBPZKoiYV+gdZ6+2b2PNrH7pOf/KR7u1q1O3h+0KT+5NPL0x9De5I+AtUEfPtW/+pqtUcjASz12e6WhSsv3b0x1N/9y76tN09/pOYRKEqgkQBWtdX19bxxqbuy5B3b5emP3eWFnyNQlIBfuai3aeqFWppfabWWVt2///3vd2PE97znPZ2y41dg1fO0S56xXd7+WJQb5ymvQHcBrDzt3V/DtLK+1iKBehYoZGslz7Upz1ixVAEsAftfmoceeqjNmzfPNt5447V6g9+sTG8p9G93yj6OUe25a/8oxpAhQ7rck8SfKG96frl75R5CStcvddckIs8+DOX9lUDJWyWgRwA1GKn2GnFF+DXhPuGEE9zdar/Rrd7+pMc3tCln5R03fUcBYy0nr7VnXWXe/QbXuhNRrR/4/n388ce7PU20B17e/tgqN9JBoF4B/4iF+o/+1Nq3KjsIz76QJHsef93S4w/1BId/+ctfuk0+s/tD+vS06bXyo0lF9hqZpz/Wa8FxCDQr4F87rpsk1caDflylSfPtt99uhxxyyFqn9I/Oa/WIX0WSJ095xnZ5+mOevPEdBPII6AaiNlzXCkW9uSz70YbsutGhRQIKVI0YMcL9WP9+8sknu2tI9mU//rv1PNKbPU/esV2e/pjHiO8g0IhAdwGsPO09uy1Frbmbn4d199ZrX5Y816Y8Y8XSBbCyA5LsW880WdZbM7TfwZNPPtnpl6ffEHfAgAFuoKMJtyYPzzzzjHuee8GCBXXt0eMrOE96fsNRPfKRfdWlfunrQjFjxgy3IWmtpbeNdBSORaBRgRdeeMEFm9SPdGdbwSotSdVbZ7QqS3t2bLjhhm7QsvPOO7vks29Uu/TSS+2oo45yG0139Z3u8qX0de699trL5s6da9ttt51bIuv7tzYO1TH6eTP9sbt88HMEWimgNqzf8fpTz35w2U3cdc3SJu5aHq50/Ca6um7VeulCZd41eNJbQnVjJ7vhtQZNyo8mJB//+MftW9/6lm222WYdX8/TH1vpRloI1BKo3MR96tSpHTc1NVbUY4Pqb3pTp1a4V+514x9nanbclWdsl7c/0hoQKELAT2K14l43L3faaaeOIJWfr1QLHPubjBq36bql1cYaE2bnObUCztXKxVyriNrmHEUIdBfAUh7ytHd/M1Nvfs/GFjQPUzBZLzfRR4Gsak/X9NRYsXQBLEFrmZ0m0xq8+7eeqWFo1Ubfvn3dChENxrPPguoOs/Y4UIRSj0vpLrReuaxXLev/9e/6k90ENLtpfOVzo3nSU9711ihtbq033uitHltvvbUtXbrUlUmvndXkYtCgQUX0Jc6BQCcBLQNV39IbBfUmGbVF9QOttFJf01250aNHr7VyRMtWtUm72rB/U43+rrvbSmP+/Plu48/sahP9kh42bJhp49zK/bQ00NFKEP1Rf9Zmodo81Pdv/bvejNNs/6b6EShSoJ7BSzY/ClRpTzj1x5dffrmjb2lirr6gj/Z71B3y7HXLr/KqNinXtUZ3yDXJ8P37+eefd31Vbw9VX91jjz3WYsnTH4t05VzlFlDbHTdunBv4+/GgRDTGUr/RgF2ri3VtqvzU8wZb/51s/60WgM4ztsvTH8td25S+KAHNcWbNmuW2PtFHcybd0PT96qCDDnLjQV1Hsh99T3vSaQ6mudXQoUNNb1T385xq/ZG5VlG1ynl6UqCeMWCe2ILGinpJiW7g1JqH6WaOnlzLzsN6eqxYygCWGqAG1bozrNe86rFCDVy0jFWPM+kNaIr4V34UjdRkW4N0fUeTYv0y1WNTBx98sHscKfvp6peqjms0PZ/2smXL3J0JBeA0+NIv+FGjRrlBmJay80GgJwV0N1mPXHz/+9/vCGSNHDnS9S09ZlvtsafKNq3JggY4WhG5zTbbdCpOVwEsHaxVIXfddZe786djFWzeZ599XPBXG4C2on/3pDHnLp+A31z2D3/4Q5cbuGdlNDDR3nPqB/56oQmDrnEK4lbrC10NSpS2f2OoNodXYLq7vpq3P5avhilxTwlorKaxoN8HRDc+dtttN9NWElrtUfl2Qp9PvVxENy7r2cC9uwCW0swztsvTH3vKmfOWS6ByjqOAsK45uonZVb/yby9U4FiP+WpSrWvWmDFj7Mgjj3QBLeZa5WpLlNasngBWK2ML3Y3tenqsWNoAVlGdwW9urbvZ9Sy9KypfnAeBdhfQslc93qE9fioHNO1eNvKPQE8KaC9FLR3ncfSerAXOnZqAf5HQjjvu2GlfoNTKSnkQKFKAuVaR2pwLgf8v0JNjRQJYAVuh7j488MADbhmt9k/Qs+B8EECgeQHdidDkWm/Q0H5beoMNHwQQaF5AK73OPPNM22GHHdzjgnwQQKB5Aa0q+e1vf+se29W1S4+280EAgeYFmGs1b0gKCDQq0NNjRQJYjdZYA8drr5FzzjnHPd6nfUFqvTGqgSQ5FAEEzNzrlrVZtCbaerECHwQQaI2A7qhpc2pt2K5HqfgggEDzAtqb5MILL3SP0euR+mqPsTd/FlJAoHwCzLXKV+eUuOcFenqsSACr59sAOUAAAQQQQAABBBBAAAEEEEAAAQQQ6EKAABbNAwEEEEAAAQQQQAABBBBAAAEEEEAgagECWFFXD5lDAAEEEEAAAQQQQAABBBBAAAEEECCARRtAAAEEEEAAAQQQQAABBBBAAAEEEIhagABW1NVD5hBAAAEEEEAAAQQQQAABBBBAAAEECGDRBhBAAAEEEEAAAQQQQAABBBBAAAEEohYggBV19ZA5BBBAAAEEEEAAAQQQQAABBBBAAAECWLQBBBBAAAEEEEAAAQQQQAABBBBAAIGoBQhgRV09ZA4BBBBAAAEEEEAAAQQQQAABBBBAgAAWbQABBBBAAAEEEEAAAQQQQAABBBBAIGoBAlhRVw+ZQwABBBBAAAEEEEAAAQQQQAABBBAggEUbQAABBBBAAAEEEEAAAQQQQAABBBCIWoAAVtTVQ+YQQAABBBBAAAEEEEAAAQQQQAABBAhg0QYQQAABBBBAAAEEEEAAAQQQQAABBKIWIIAVdfWQOQQQQAABBBBAAAEEEEAAAQQQQAABAli0AQQQQAABBBBAAAEEEEAAAQQQQACBqAUIYEVdPWQOAQQQQAABBBBAAAEEEEAAAQQQQIAAFm0AAQQQQAABBBBAAAEEEEAAAQQQQCBqAQJYUVcPmUMAAQQQQAABBBBAAAEEEEAAAQQQIIBFG0AAAQQQQAABBBBAAAEEEEAAAQQQiFqAAFbU1UPmEEAAAQQQQAABBBBAAAEEEEAAAQQIYNEGEEAAAQQQQAABBBBAAAEEEEAAAQSiFiCAFXX1kDkEEEAAAQQQQAABBBBAAAEEEEAAAQJYtAEEEEAAAQQQQAABBBBAAAEEEEAAgagFCGBFXT1kDgEEEEAAAQQQQAABBBBAAAEEEECAABZtAAEEEEAAAQQQQAABBBBAAAEEEEAgagECWFFXD5lDAAEEEEAAAQQQQAABBBBAAAEEECCARRtAAAEEEEAAAQQQQAABBBBAAAEEEIhagABW1NVD5hBAAAEEEEAAAQQQQAABBBBAAAEECGDRBhBAAAEEEEAAAQQQQAABBBBAAAEEohYggBV19ZA5BBBAAAEEEEAAAQQQQAABBBBAAAECWLQBBBBAAAEEEEAAAQQQQAABBBBAAIGoBQhgRV09ZA4BBBBAAAEEEEAAAQQQQAABBBBAgAAWbQABBBBAAAEEEEAAAQQQQAABBBBAIGoBAlhRVw+ZQwABBBBAAAEEEEAAAQQQQAABBBAggEUbQAABBBBAAAEEEEAAAQQQQAABBBCIWoAAVtTVQ+YQQAABBBBAAAEEEEAAAQQQQAABBAhg0QYQQAABBBBAAAEEEEAAAQQQQAABBKIWIIAVdfWQOQQQQAABBBBAAAEEEEAAAQQQQAABAli0AQQQQAABBBBAAAEEEEAAAQQQQACBqAUIYEVdPWQOAQQQQAABBFop8I9//MOOPvpol+T1119v/fr1c38/99xz7ZxzzrHvfve7HT/Pc95a6edJq9XfUXnHjBljX/nKV+zss892yb/++us2ZcoUe+SRR+zmm2+2wYMHd9jo2GY9Wl0G0kMAAQQQQACB8goQwCpv3VNyBBBAAAEESidAAIsAVukaPQVGAAEEEEAgEQECWIlUJMVAAAEEEEAAgfwCrVqBlT8H4b9ZbQVWrbP6Y1mBFb5eOAMCCCCAAAII1CdAAKs+J45CAAEEEEAAgYQFCGCtXbkEsBJu7BQNAQQQQACBNhUggNWmFUe2EUAAAQQQKLtANsgyfPhwu+qqq+zqq6+2JUuW2Ec+8hE79thj7ZhjjrGNNtqog6rRRwjffvttW7x4sd1000127733urT12Xvvve3www+3I488smMfLf173j2wnnvuOXeOu+++2x588EF3Du1HddBBB9lnP/tZGzJkiPXq1aujHHMVEHAAAA35SURBVD7g9vOf/9w23nhjmzNnjt1+++3u5yNGjLBTTjnFdt5557W+04o9sFasWGGnnnqqXXfddXbGGWe4P953zZo19vTTT9uVV15pCxYscFa+DJMmTbJtttlmrSZbWX/f/OY33Z5by5cvt3322cemT59u//M//2OqgzvuuMMuvfRSu//++12an/nMZ+zEE0+0vn37lr0bUH4EEEAAAQRKI0AAqzRVTUERQAABBBBIS8AHQL7whS/Yww8/bL/5zW/sQx/6kCvk448/bq+++qrbkH3evHm2ySabuH9vJIC1evVqmzVrlguk6LP77ru7YNHKlSvdpuc+WHT55Zfbe9/73i7T70peASsF2xS4UXBm4MCB9uabb9oTTzxhL7/8svv/a665xgXN/McHsLQhuxwUWPrgBz9o//znP+2xxx5zgZ3LLrvMBdh84KvZAJY8v/jFL9r8+fM7Ba9kpfMpoKXjhg4dav3793dlUiBr0003tUsuucRGjx7dKT9Tp061hx56yJYuXdqpDApKPvPMM64O5L/++ut31O3JJ59sM2fOtD59+qTVsCkNAggggAACCFQVIIBFw0AAAQQQQACBthTwARll/nOf+5ydd955Lmiiz+9+9zu3ckmrp7Qy6ZBDDmk4gKXVPoceeqh99KMftYsvvti23377DqennnrKJk6caD/+8Y/dyikFZroKkNUCfvHFF90qsd///vcuAHTwwQfbOuus4w5XIGjGjBkuiHbSSSe5/26wwQbuZz6AVVl2rVa65557XN70+cEPfmC77rqr+3szAazXXnvNpk2b5lZBaXWXrLMr2xYuXOhWpG2xxRYunwceeKArh/Jzyy232GmnndaRhz333HOt/FQrw7e+9S2bMGGCbbbZZrbddtvZ3LlzXTkUjPvtb39rY8eOtf/85z+ufFppxgcBBBBAAAEE0hcggJV+HVNCBBBAAAEEkhTwARk9LnjjjTfatttuu1Y5tTJKQZDzzz/fTj/9dPezeldgKfCix/J0jrPOOstGjhzZydCnr1VQZ599dpfp16oArTxS3nbZZRe78MILrXfv3msdqlVlCgwpiKO89OvXz/3cB7A+/vGPu8f5ttxyy47v6VE+PcZ3wgknuLR17Lrrrps7gPWpT33KzjzzTNMjfgqkadVTNnil4JZWQ+nxzWqbvmfzM3nyZPd9lbOr+vvjH/9on/70p+3RRx91AbCs/6pVq9yKLP/YpA9OJtnIKRQCCCCAAAIIdAgQwKIxIIAAAggggEBbCvgASOXqJF+Ym2++2QVB6gkw5dnEvdqKprx7YNWqAD1+p9VdAwYMqBrAmj17tk2ZMqXT1/33tCLthhtucCvT8qzA0iN8L730kns0sFrwSifWvlejRo1ywTWdQ6uwKj96lPCoo45y/6z86LFIn5/x48e7YFT2UUDv+Ne//tVUj3q0MvvJU19t2cjJNAIIIIAAAggQwKINIIAAAggggEB7C1QLyGRLpNVNw4YNa0kASyuy/vWvf5kCKgrYLFq0yG0orkBRPQGyeqX//e9/u32slO4vfvELdw7tkbX//vtXDWDp0b399tuvU/LVAkB5Alibb7656TFHfY444gjTqjO/n5g/qXeuFojyx8hOj3Tq2DvvvNOtOOuq/ghg1dtiOA4BBBBAAIHyCLACqzx1TUkRQAABBBBISiB0AEuPvukRPj06p320tKG6/2iTdK1q0gbjzQawtAF79g2K2UrSo4P6ufbhqvYIod5C6PeUyn6vVQEspamN4F9//XW77bbb7IorrnCBqOwbEesJYOn7WimmAJjPMwGspLojhUEAAQQQQCC4AAGs4MScAAEEEEAAAQRCCIQOYPm3AypwpSDRxz72MfeWPAWVttlmG7v11lttzJgxTQWw9HieVi4pQKY39+27777uTYqDBg1ym8b/7W9/6/IRQuVxr7326sTbqgDWiSeeaF/72tfcijDtxbXhhhu6TeuzG6fXE8DyK7D0ZkW/8ToBrBC9gjQRQAABBBBIV4AAVrp1S8kQQAABBBBIWiBkAMsHXO699173dkCtQsquOhLstddea8cee2xTASzt/TR16tRu95fSvlLVVmApbwqAVX78HlhbbbWV2+Rdj/3leYTQb8r+1ltvmfbb0psI9cZH5dtv5O7P5c9RbQ+sZ5991hlqM/nKPbCyK9h8OXiEMOmuS+EQQAABBBDIJUAAKxcbX0IAAQQQQACBnhYIGcDyQRmVsdom4itXrrRJkya5IFbeRwizj9V19/a+WntgHXPMMTZv3jzbeOONO6oj+9Y/vR3xS1/6UlNvITz66KNd2tr/S48P/vSnP10rqNfIWwiz+2SxAqunexDnRwABBBBAoL0ECGC1V32RWwQQQAABBBD4X4GQAay///3vNnbsWPvRj37k9n06/vjjbb311nNn1qbmWo309a9/3f1/3gCWAk3nnXeeKch03HHH2axZs2zTTTd1aSq4dcstt9hZZ51leoNfrQCWjlWA6rTTTnMrorTZ/D333GMTJ060d7/73WsF35pZgeUbnTaN16OEO+ywg1vZpUcd9fH/rtVXKseBBx5o66yzjsuPyqH86aM8+D27CGDRlRFAAAEEEECgEQECWI1ocSwCCCCAAAIIRCMQMoCl4NKNN95oEyZMsFdffdUGDx5sAwcONK28euSRR9z/jxo1yq688ko79NBDXdBmgw02MP/omw/W9OvXr0uvp556ygXHFi9e7IJX2mNLH+0V9eabb9pnPvMZ99ZDBdS095T2xdLn3HPPtXPOOcflQd/VR8Eknf+xxx5zeZ0/f74dcMABHY8+tiKA9cYbb9iZZ57pynvqqae6AFzv3r1t9erVblXWGWec4by0n5c2uVfwTavZVLZLLrnE7eflH8UkgBVNVyIjCCCAAAIItIUAAay2qCYyiQACCCCAAAKVAiEDWDqXVg9pk/S5c+fa/fff7wIze++9t1uBpP2cFMzR43VaLaVg17bbbttwAEvnWbZsmTuHNoVXwEfBsYMOOsg9rqeglAJVF1xwgVvJNHLkyLUCWFoFpdVQF154oVstpkCRjpk8ebLbaD77aUUAS+ktXbrUrU578skn3SqsESNGuNP4tzZ++9vfNu0dpsCVynLEEUfYuHHj6sqPzy97YNHfEUAAAQQQQKBSgAAWbQIBBBBAAAEEEGgzAb8Cq9reWW1WFLKLAAIIIIAAAgjUJUAAqy4mDkIAAQQQQAABBOIRIIAVT12QEwQQQAABBBAoRoAAVjHOnAUBBBBAAAEEEGiZAAGsllGSEAIIIIAAAgi0iQABrDapKLKJAAIIIIAAAgh4AQJYtAUEEEAAAQQQKJsAAayy1TjlRQABBBBAAIG2FyCA1fZVSAEQQAABBBBAoEEBAlgNgnE4AggggAACCCCAAAIIIIAAAggggECxAgSwivXmbAgggAACCCCAAAIIIIAAAggggAACDQoQwGoQjMMRQAABBBBAAAEEEEAAAQQQQAABBIoVIIBVrDdnQwABBBBAAAEEEEAAAQQQQAABBBBoUIAAVoNgHI4AAggggAACCCCAAAIIIIAAAgggUKwAAaxivTkbAggggAACCCCAAAIIIIAAAggggECDAgSwGgTjcAQQQAABBBBAAAEEEEAAAQQQQACBYgUIYBXrzdkQQAABBBBAAAEEEEAAAQQQQAABBBoUIIDVIBiHI4AAAggggAACCCCAAAIIIIAAAggUK0AAq1hvzoYAAggggAACCCCAAAIIIIAAAggg0KAAAawGwTgcAQQQQAABBBBAAAEEEEAAAQQQQKBYAQJYxXpzNgQQQAABBBBAAAEEEEAAAQQQQACBBgUIYDUIxuEIIIAAAggggAACCCCAAAIIIIAAAsUKEMAq1puzIYAAAggggAACCCCAAAIIIIAAAgg0KEAAq0EwDkcAAQQQQAABBBBAAAEEEEAAAQQQKFaAAFax3pwNAQQQQAABBBBAAAEEEEAAAQQQQKBBAQJYDYJxOAIIIIAAAggggAACCCCAAAIIIIBAsQIEsIr15mwIIIAAAggggAACCCCAAAIIIIAAAg0KEMBqEIzDEUAAAQQQQAABBBBAAAEEEEAAAQSKFSCAVaw3Z0MAAQQQQAABBBBAAAEEEEAAAQQQaFCAAFaDYByOAAIIIIAAAggggAACCCCAAAIIIFCsAAGsYr05GwIIIIAAAggggAACCCCAAAIIIIBAgwIEsBoE43AEEEAAAQQQQAABBBBAAAEEEEAAgWIFCGAV683ZEEAAAQQQQAABBBBAAAEEEEAAAQQaFCCA1SAYhyOAAAIIIIAAAggggAACCCCAAAIIFCtAAKtYb86GAAIIIIAAAggggAACCCCAAAIIINCgAAGsBsE4HAEEEEAAAQQQQAABBBBAAAEEEECgWAECWMV6czYEEEAAAQQQQAABBBBAAAEEEEAAgQYFCGA1CMbhCCCAAAIIIIAAAggggAACCCCAAALFChDAKtabsyGAAAIIIIAAAggggAACCCCAAAIINChAAKtBMA5HAAEEEEAAAQQQQAABBBBAAAEEEChWgABWsd6cDQEEEEAAAQQQQAABBBBAAAEEEECgQQECWA2CcTgCCCCAAAIIIIAAAggggAACCCCAQLECBLCK9eZsCCCAAAIIIIAAAggggAACCCCAAAINChDAahCMwxFAAAEEEEAAAQQQQAABBBBAAAEEihUggFWsN2dDAAEEEEAAAQQQQAABBBBAAAEEEGhQgABWg2AcjgACCCCAAAIIIIAAAggggAACCCBQrMD/A09x4pVDqe0kAAAAAElFTkSuQmCC">
          <a:extLst>
            <a:ext uri="{FF2B5EF4-FFF2-40B4-BE49-F238E27FC236}">
              <a16:creationId xmlns:a16="http://schemas.microsoft.com/office/drawing/2014/main" id="{00000000-0008-0000-05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4984750" y="5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410636</xdr:colOff>
      <xdr:row>2</xdr:row>
      <xdr:rowOff>175715</xdr:rowOff>
    </xdr:from>
    <xdr:to>
      <xdr:col>8</xdr:col>
      <xdr:colOff>596285</xdr:colOff>
      <xdr:row>15</xdr:row>
      <xdr:rowOff>53324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Bagan 1">
              <a:extLst>
                <a:ext uri="{FF2B5EF4-FFF2-40B4-BE49-F238E27FC236}">
                  <a16:creationId xmlns:a16="http://schemas.microsoft.com/office/drawing/2014/main" id="{061DB522-D211-F66D-5782-3FDF50BDCB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451" y="581215"/>
              <a:ext cx="2841666" cy="2513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d-ID" sz="1100"/>
                <a:t>Bagan ini tidak tersedia dalam versi Excel Anda.
Mengedit bentuk ini atau menyimpan buku kerja ini ke dalam format file yang berbeda akan merusak bagan secara permanen.</a:t>
              </a:r>
            </a:p>
          </xdr:txBody>
        </xdr:sp>
      </mc:Fallback>
    </mc:AlternateContent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workbookViewId="0">
      <selection activeCell="D19" sqref="D19"/>
    </sheetView>
  </sheetViews>
  <sheetFormatPr defaultColWidth="12.640625" defaultRowHeight="15" customHeight="1" x14ac:dyDescent="0.15"/>
  <cols>
    <col min="1" max="1" width="9.51171875" customWidth="1"/>
    <col min="2" max="6" width="12.640625" customWidth="1"/>
  </cols>
  <sheetData>
    <row r="1" spans="1:4" ht="15.75" customHeight="1" x14ac:dyDescent="0.15">
      <c r="B1" s="1" t="s">
        <v>0</v>
      </c>
      <c r="C1" s="1" t="s">
        <v>1</v>
      </c>
      <c r="D1" s="1" t="s">
        <v>2</v>
      </c>
    </row>
    <row r="2" spans="1:4" ht="15.75" customHeight="1" x14ac:dyDescent="0.15">
      <c r="A2" s="2">
        <v>2010</v>
      </c>
      <c r="B2" s="2">
        <v>46</v>
      </c>
      <c r="C2" s="2">
        <v>21</v>
      </c>
      <c r="D2" s="2">
        <v>44</v>
      </c>
    </row>
    <row r="3" spans="1:4" ht="15.75" customHeight="1" x14ac:dyDescent="0.15">
      <c r="A3" s="2">
        <v>2011</v>
      </c>
      <c r="B3" s="2">
        <v>99</v>
      </c>
      <c r="C3" s="2">
        <v>75</v>
      </c>
      <c r="D3" s="2">
        <v>35</v>
      </c>
    </row>
    <row r="4" spans="1:4" ht="15.75" customHeight="1" x14ac:dyDescent="0.15">
      <c r="A4" s="2">
        <v>2012</v>
      </c>
      <c r="B4" s="2">
        <v>32</v>
      </c>
      <c r="C4" s="2">
        <v>20</v>
      </c>
      <c r="D4" s="2">
        <v>101</v>
      </c>
    </row>
    <row r="5" spans="1:4" ht="15.75" customHeight="1" x14ac:dyDescent="0.15">
      <c r="A5" s="2">
        <v>2013</v>
      </c>
      <c r="B5" s="2">
        <v>88</v>
      </c>
      <c r="C5" s="2">
        <v>14</v>
      </c>
      <c r="D5" s="2">
        <v>80</v>
      </c>
    </row>
    <row r="6" spans="1:4" ht="15.75" customHeight="1" x14ac:dyDescent="0.15">
      <c r="A6" s="2">
        <v>2014</v>
      </c>
      <c r="B6" s="2">
        <v>90</v>
      </c>
      <c r="C6" s="2">
        <v>47</v>
      </c>
      <c r="D6" s="2">
        <v>34</v>
      </c>
    </row>
    <row r="7" spans="1:4" ht="15.75" customHeight="1" x14ac:dyDescent="0.15">
      <c r="A7" s="2">
        <v>2015</v>
      </c>
      <c r="B7" s="2">
        <v>95</v>
      </c>
      <c r="C7" s="2">
        <v>90</v>
      </c>
      <c r="D7" s="2">
        <v>25</v>
      </c>
    </row>
    <row r="8" spans="1:4" ht="15.75" customHeight="1" x14ac:dyDescent="0.15">
      <c r="A8" s="2">
        <v>2016</v>
      </c>
      <c r="B8" s="2">
        <v>18</v>
      </c>
      <c r="C8" s="2">
        <v>47</v>
      </c>
      <c r="D8" s="2">
        <v>45</v>
      </c>
    </row>
    <row r="9" spans="1:4" ht="15.75" customHeight="1" x14ac:dyDescent="0.15">
      <c r="A9" s="2">
        <v>2017</v>
      </c>
      <c r="B9" s="2">
        <v>38</v>
      </c>
      <c r="C9" s="2">
        <v>77</v>
      </c>
      <c r="D9" s="2">
        <v>12</v>
      </c>
    </row>
    <row r="10" spans="1:4" ht="15.75" customHeight="1" x14ac:dyDescent="0.15">
      <c r="A10" s="2">
        <v>2018</v>
      </c>
      <c r="B10" s="2">
        <v>89</v>
      </c>
      <c r="C10" s="2">
        <v>79</v>
      </c>
      <c r="D10" s="2">
        <v>62</v>
      </c>
    </row>
    <row r="11" spans="1:4" ht="15.75" customHeight="1" x14ac:dyDescent="0.15">
      <c r="A11" s="2">
        <v>2019</v>
      </c>
      <c r="B11" s="2">
        <v>96</v>
      </c>
      <c r="C11" s="2">
        <v>33</v>
      </c>
      <c r="D11" s="2">
        <v>24</v>
      </c>
    </row>
    <row r="12" spans="1:4" ht="15.75" customHeight="1" x14ac:dyDescent="0.15">
      <c r="A12" s="2">
        <v>2020</v>
      </c>
      <c r="B12" s="2">
        <v>46</v>
      </c>
      <c r="C12" s="2">
        <v>74</v>
      </c>
      <c r="D12" s="2">
        <v>95</v>
      </c>
    </row>
    <row r="13" spans="1:4" ht="15.75" customHeight="1" x14ac:dyDescent="0.15">
      <c r="A13" s="2">
        <v>2021</v>
      </c>
      <c r="B13" s="2">
        <v>51</v>
      </c>
      <c r="C13" s="2">
        <v>29</v>
      </c>
      <c r="D13" s="2">
        <v>23</v>
      </c>
    </row>
    <row r="14" spans="1:4" ht="15.75" customHeight="1" x14ac:dyDescent="0.15">
      <c r="A14" s="2">
        <v>2022</v>
      </c>
      <c r="B14" s="2">
        <v>70</v>
      </c>
      <c r="C14" s="2">
        <v>90</v>
      </c>
      <c r="D14" s="2">
        <v>68</v>
      </c>
    </row>
    <row r="15" spans="1:4" ht="15.75" customHeight="1" x14ac:dyDescent="0.15"/>
    <row r="16" spans="1: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>
      <selection activeCell="L3" sqref="L3"/>
    </sheetView>
  </sheetViews>
  <sheetFormatPr defaultColWidth="12.640625" defaultRowHeight="15" customHeight="1" x14ac:dyDescent="0.15"/>
  <cols>
    <col min="1" max="6" width="12.640625" customWidth="1"/>
  </cols>
  <sheetData>
    <row r="1" spans="1:4" ht="15.75" customHeight="1" x14ac:dyDescent="0.15">
      <c r="B1" s="1" t="s">
        <v>0</v>
      </c>
      <c r="C1" s="1" t="s">
        <v>1</v>
      </c>
      <c r="D1" s="1" t="s">
        <v>2</v>
      </c>
    </row>
    <row r="2" spans="1:4" ht="15.75" customHeight="1" x14ac:dyDescent="0.15">
      <c r="A2" s="2">
        <v>2010</v>
      </c>
      <c r="B2" s="2">
        <v>46</v>
      </c>
      <c r="C2" s="2">
        <v>21</v>
      </c>
      <c r="D2" s="2">
        <v>44</v>
      </c>
    </row>
    <row r="3" spans="1:4" ht="15.75" customHeight="1" x14ac:dyDescent="0.15">
      <c r="A3" s="2">
        <v>2011</v>
      </c>
      <c r="B3" s="2">
        <v>99</v>
      </c>
      <c r="C3" s="2">
        <v>75</v>
      </c>
      <c r="D3" s="2">
        <v>35</v>
      </c>
    </row>
    <row r="4" spans="1:4" ht="15.75" customHeight="1" x14ac:dyDescent="0.15">
      <c r="A4" s="2">
        <v>2012</v>
      </c>
      <c r="B4" s="2">
        <v>32</v>
      </c>
      <c r="C4" s="2">
        <v>20</v>
      </c>
      <c r="D4" s="2">
        <v>101</v>
      </c>
    </row>
    <row r="5" spans="1:4" ht="15.75" customHeight="1" x14ac:dyDescent="0.15">
      <c r="A5" s="2">
        <v>2013</v>
      </c>
      <c r="B5" s="2">
        <v>88</v>
      </c>
      <c r="C5" s="2">
        <v>14</v>
      </c>
      <c r="D5" s="2">
        <v>80</v>
      </c>
    </row>
    <row r="6" spans="1:4" ht="15.75" customHeight="1" x14ac:dyDescent="0.15">
      <c r="A6" s="2">
        <v>2014</v>
      </c>
      <c r="B6" s="2">
        <v>90</v>
      </c>
      <c r="C6" s="2">
        <v>47</v>
      </c>
      <c r="D6" s="2">
        <v>34</v>
      </c>
    </row>
    <row r="7" spans="1:4" ht="15.75" customHeight="1" x14ac:dyDescent="0.15">
      <c r="A7" s="2">
        <v>2015</v>
      </c>
      <c r="B7" s="2">
        <v>95</v>
      </c>
      <c r="C7" s="2">
        <v>90</v>
      </c>
      <c r="D7" s="2">
        <v>25</v>
      </c>
    </row>
    <row r="8" spans="1:4" ht="15.75" customHeight="1" x14ac:dyDescent="0.15">
      <c r="A8" s="2">
        <v>2016</v>
      </c>
      <c r="B8" s="2">
        <v>18</v>
      </c>
      <c r="C8" s="2">
        <v>47</v>
      </c>
      <c r="D8" s="2">
        <v>45</v>
      </c>
    </row>
    <row r="9" spans="1:4" ht="15.75" customHeight="1" x14ac:dyDescent="0.15">
      <c r="A9" s="2">
        <v>2017</v>
      </c>
      <c r="B9" s="2">
        <v>38</v>
      </c>
      <c r="C9" s="2">
        <v>77</v>
      </c>
      <c r="D9" s="2">
        <v>12</v>
      </c>
    </row>
    <row r="10" spans="1:4" ht="15.75" customHeight="1" x14ac:dyDescent="0.15">
      <c r="A10" s="2">
        <v>2018</v>
      </c>
      <c r="B10" s="2">
        <v>89</v>
      </c>
      <c r="C10" s="2">
        <v>79</v>
      </c>
      <c r="D10" s="2">
        <v>62</v>
      </c>
    </row>
    <row r="11" spans="1:4" ht="15.75" customHeight="1" x14ac:dyDescent="0.15">
      <c r="A11" s="2">
        <v>2019</v>
      </c>
      <c r="B11" s="2">
        <v>96</v>
      </c>
      <c r="C11" s="2">
        <v>33</v>
      </c>
      <c r="D11" s="2">
        <v>24</v>
      </c>
    </row>
    <row r="12" spans="1:4" ht="15.75" customHeight="1" x14ac:dyDescent="0.15">
      <c r="A12" s="2">
        <v>2020</v>
      </c>
      <c r="B12" s="2">
        <v>46</v>
      </c>
      <c r="C12" s="2">
        <v>74</v>
      </c>
      <c r="D12" s="2">
        <v>95</v>
      </c>
    </row>
    <row r="13" spans="1:4" ht="15.75" customHeight="1" x14ac:dyDescent="0.15">
      <c r="A13" s="2">
        <v>2021</v>
      </c>
      <c r="B13" s="2">
        <v>51</v>
      </c>
      <c r="C13" s="2">
        <v>29</v>
      </c>
      <c r="D13" s="2">
        <v>23</v>
      </c>
    </row>
    <row r="14" spans="1:4" ht="15.75" customHeight="1" x14ac:dyDescent="0.15">
      <c r="A14" s="2">
        <v>2022</v>
      </c>
      <c r="B14" s="2">
        <v>70</v>
      </c>
      <c r="C14" s="2">
        <v>90</v>
      </c>
      <c r="D14" s="2">
        <v>68</v>
      </c>
    </row>
    <row r="15" spans="1:4" ht="15.75" customHeight="1" x14ac:dyDescent="0.15"/>
    <row r="16" spans="1: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>
      <selection activeCell="I13" sqref="I13"/>
    </sheetView>
  </sheetViews>
  <sheetFormatPr defaultColWidth="12.640625" defaultRowHeight="15" customHeight="1" x14ac:dyDescent="0.15"/>
  <cols>
    <col min="1" max="6" width="12.640625" customWidth="1"/>
  </cols>
  <sheetData>
    <row r="1" spans="1:2" ht="15.75" customHeight="1" x14ac:dyDescent="0.15">
      <c r="A1" s="2" t="s">
        <v>3</v>
      </c>
      <c r="B1" s="2">
        <v>90</v>
      </c>
    </row>
    <row r="2" spans="1:2" ht="15.75" customHeight="1" x14ac:dyDescent="0.15">
      <c r="A2" s="2" t="s">
        <v>4</v>
      </c>
      <c r="B2" s="2">
        <v>80</v>
      </c>
    </row>
    <row r="3" spans="1:2" ht="15.75" customHeight="1" x14ac:dyDescent="0.15">
      <c r="A3" s="2" t="s">
        <v>5</v>
      </c>
      <c r="B3" s="2">
        <v>70</v>
      </c>
    </row>
    <row r="4" spans="1:2" ht="15.75" customHeight="1" x14ac:dyDescent="0.15">
      <c r="A4" s="2" t="s">
        <v>6</v>
      </c>
      <c r="B4" s="2">
        <v>60</v>
      </c>
    </row>
    <row r="5" spans="1:2" ht="15.75" customHeight="1" x14ac:dyDescent="0.15">
      <c r="A5" s="2" t="s">
        <v>7</v>
      </c>
      <c r="B5" s="2">
        <v>50</v>
      </c>
    </row>
    <row r="6" spans="1:2" ht="15.75" customHeight="1" x14ac:dyDescent="0.15"/>
    <row r="7" spans="1:2" ht="15.75" customHeight="1" x14ac:dyDescent="0.15"/>
    <row r="8" spans="1:2" ht="15.75" customHeight="1" x14ac:dyDescent="0.15"/>
    <row r="9" spans="1:2" ht="15.75" customHeight="1" x14ac:dyDescent="0.15"/>
    <row r="10" spans="1:2" ht="15.75" customHeight="1" x14ac:dyDescent="0.15"/>
    <row r="11" spans="1:2" ht="15.75" customHeight="1" x14ac:dyDescent="0.15"/>
    <row r="12" spans="1:2" ht="15.75" customHeight="1" x14ac:dyDescent="0.15"/>
    <row r="13" spans="1:2" ht="15.75" customHeight="1" x14ac:dyDescent="0.15"/>
    <row r="14" spans="1:2" ht="15.75" customHeight="1" x14ac:dyDescent="0.15"/>
    <row r="15" spans="1:2" ht="15.75" customHeight="1" x14ac:dyDescent="0.15"/>
    <row r="16" spans="1: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>
      <selection activeCell="J13" sqref="J13"/>
    </sheetView>
  </sheetViews>
  <sheetFormatPr defaultColWidth="12.640625" defaultRowHeight="15" customHeight="1" x14ac:dyDescent="0.15"/>
  <cols>
    <col min="1" max="6" width="12.640625" customWidth="1"/>
  </cols>
  <sheetData>
    <row r="1" spans="1:2" ht="15.75" customHeight="1" x14ac:dyDescent="0.15">
      <c r="A1" s="2" t="s">
        <v>8</v>
      </c>
      <c r="B1" s="2">
        <v>30</v>
      </c>
    </row>
    <row r="2" spans="1:2" ht="15.75" customHeight="1" x14ac:dyDescent="0.15">
      <c r="A2" s="2" t="s">
        <v>9</v>
      </c>
      <c r="B2" s="2">
        <v>40</v>
      </c>
    </row>
    <row r="3" spans="1:2" ht="15.75" customHeight="1" x14ac:dyDescent="0.15">
      <c r="A3" s="2" t="s">
        <v>10</v>
      </c>
      <c r="B3" s="2">
        <v>5</v>
      </c>
    </row>
    <row r="4" spans="1:2" ht="15.75" customHeight="1" x14ac:dyDescent="0.15">
      <c r="A4" s="2" t="s">
        <v>11</v>
      </c>
      <c r="B4" s="2">
        <v>15</v>
      </c>
    </row>
    <row r="5" spans="1:2" ht="15.75" customHeight="1" x14ac:dyDescent="0.15">
      <c r="A5" s="2" t="s">
        <v>12</v>
      </c>
      <c r="B5" s="2">
        <v>10</v>
      </c>
    </row>
    <row r="6" spans="1:2" ht="15.75" customHeight="1" x14ac:dyDescent="0.15"/>
    <row r="7" spans="1:2" ht="15.75" customHeight="1" x14ac:dyDescent="0.15"/>
    <row r="8" spans="1:2" ht="15.75" customHeight="1" x14ac:dyDescent="0.15"/>
    <row r="9" spans="1:2" ht="15.75" customHeight="1" x14ac:dyDescent="0.15"/>
    <row r="10" spans="1:2" ht="15.75" customHeight="1" x14ac:dyDescent="0.15"/>
    <row r="11" spans="1:2" ht="15.75" customHeight="1" x14ac:dyDescent="0.15"/>
    <row r="12" spans="1:2" ht="15.75" customHeight="1" x14ac:dyDescent="0.15"/>
    <row r="13" spans="1:2" ht="15.75" customHeight="1" x14ac:dyDescent="0.15"/>
    <row r="14" spans="1:2" ht="15.75" customHeight="1" x14ac:dyDescent="0.15"/>
    <row r="15" spans="1:2" ht="15.75" customHeight="1" x14ac:dyDescent="0.15"/>
    <row r="16" spans="1: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>
      <selection activeCell="E21" sqref="E21"/>
    </sheetView>
  </sheetViews>
  <sheetFormatPr defaultColWidth="12.640625" defaultRowHeight="15" customHeight="1" x14ac:dyDescent="0.15"/>
  <cols>
    <col min="1" max="1" width="14.40625" customWidth="1"/>
    <col min="2" max="6" width="12.640625" customWidth="1"/>
  </cols>
  <sheetData>
    <row r="1" spans="1:2" ht="15.75" customHeight="1" x14ac:dyDescent="0.15">
      <c r="A1" s="2" t="s">
        <v>13</v>
      </c>
      <c r="B1" s="2" t="s">
        <v>14</v>
      </c>
    </row>
    <row r="2" spans="1:2" ht="15.75" customHeight="1" x14ac:dyDescent="0.15">
      <c r="A2" s="2">
        <v>1</v>
      </c>
      <c r="B2" s="2">
        <v>40</v>
      </c>
    </row>
    <row r="3" spans="1:2" ht="15.75" customHeight="1" x14ac:dyDescent="0.15">
      <c r="A3" s="2">
        <v>2</v>
      </c>
      <c r="B3" s="2">
        <v>60</v>
      </c>
    </row>
    <row r="4" spans="1:2" ht="15.75" customHeight="1" x14ac:dyDescent="0.15">
      <c r="A4" s="2">
        <v>5</v>
      </c>
      <c r="B4" s="2">
        <v>90</v>
      </c>
    </row>
    <row r="5" spans="1:2" ht="15.75" customHeight="1" x14ac:dyDescent="0.15">
      <c r="A5" s="2">
        <v>7</v>
      </c>
      <c r="B5" s="2">
        <v>100</v>
      </c>
    </row>
    <row r="6" spans="1:2" ht="15.75" customHeight="1" x14ac:dyDescent="0.15">
      <c r="A6" s="2">
        <v>2</v>
      </c>
      <c r="B6" s="2">
        <v>40</v>
      </c>
    </row>
    <row r="7" spans="1:2" ht="15.75" customHeight="1" x14ac:dyDescent="0.15">
      <c r="A7" s="2">
        <v>3</v>
      </c>
      <c r="B7" s="2">
        <v>50</v>
      </c>
    </row>
    <row r="8" spans="1:2" ht="15.75" customHeight="1" x14ac:dyDescent="0.15">
      <c r="A8" s="2">
        <v>4</v>
      </c>
      <c r="B8" s="2">
        <v>80</v>
      </c>
    </row>
    <row r="9" spans="1:2" ht="15.75" customHeight="1" x14ac:dyDescent="0.15">
      <c r="A9" s="2">
        <v>2</v>
      </c>
      <c r="B9" s="2">
        <v>30</v>
      </c>
    </row>
    <row r="10" spans="1:2" ht="15.75" customHeight="1" x14ac:dyDescent="0.15">
      <c r="A10" s="2">
        <v>3</v>
      </c>
      <c r="B10" s="2">
        <v>45</v>
      </c>
    </row>
    <row r="11" spans="1:2" ht="15.75" customHeight="1" x14ac:dyDescent="0.15">
      <c r="A11" s="2">
        <v>7</v>
      </c>
      <c r="B11" s="2">
        <v>85</v>
      </c>
    </row>
    <row r="12" spans="1:2" ht="15.75" customHeight="1" x14ac:dyDescent="0.15">
      <c r="A12" s="2">
        <v>3</v>
      </c>
      <c r="B12" s="2">
        <v>35</v>
      </c>
    </row>
    <row r="13" spans="1:2" ht="15.75" customHeight="1" x14ac:dyDescent="0.15">
      <c r="A13" s="2">
        <v>5</v>
      </c>
      <c r="B13" s="2">
        <v>85</v>
      </c>
    </row>
    <row r="14" spans="1:2" ht="15.75" customHeight="1" x14ac:dyDescent="0.15">
      <c r="A14" s="2">
        <v>7</v>
      </c>
      <c r="B14" s="2">
        <v>95</v>
      </c>
    </row>
    <row r="15" spans="1:2" ht="15.75" customHeight="1" x14ac:dyDescent="0.15">
      <c r="A15" s="2">
        <v>1</v>
      </c>
      <c r="B15" s="2">
        <v>25</v>
      </c>
    </row>
    <row r="16" spans="1:2" ht="15.75" customHeight="1" x14ac:dyDescent="0.15">
      <c r="A16" s="2">
        <v>8</v>
      </c>
      <c r="B16" s="2">
        <v>100</v>
      </c>
    </row>
    <row r="17" spans="1:2" ht="15.75" customHeight="1" x14ac:dyDescent="0.15">
      <c r="A17" s="2">
        <v>3</v>
      </c>
      <c r="B17" s="2">
        <v>50</v>
      </c>
    </row>
    <row r="18" spans="1:2" ht="15.75" customHeight="1" x14ac:dyDescent="0.15"/>
    <row r="19" spans="1:2" ht="15.75" customHeight="1" x14ac:dyDescent="0.15"/>
    <row r="20" spans="1:2" ht="15.75" customHeight="1" x14ac:dyDescent="0.15"/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0"/>
  <sheetViews>
    <sheetView tabSelected="1" workbookViewId="0">
      <selection activeCell="H25" sqref="H25"/>
    </sheetView>
  </sheetViews>
  <sheetFormatPr defaultColWidth="12.640625" defaultRowHeight="15" customHeight="1" x14ac:dyDescent="0.15"/>
  <cols>
    <col min="1" max="1" width="13.86328125" customWidth="1"/>
    <col min="2" max="3" width="12.640625" customWidth="1"/>
    <col min="4" max="4" width="6.9296875" customWidth="1"/>
    <col min="5" max="6" width="12.640625" customWidth="1"/>
  </cols>
  <sheetData>
    <row r="1" spans="1:5" ht="15.75" customHeight="1" x14ac:dyDescent="0.15">
      <c r="A1" s="4" t="s">
        <v>15</v>
      </c>
      <c r="B1" s="5"/>
      <c r="C1" s="5"/>
      <c r="E1" s="3" t="s">
        <v>16</v>
      </c>
    </row>
    <row r="2" spans="1:5" ht="15.75" customHeight="1" x14ac:dyDescent="0.15">
      <c r="A2" s="1">
        <v>90</v>
      </c>
      <c r="B2" s="1">
        <v>60</v>
      </c>
      <c r="C2" s="1">
        <v>70</v>
      </c>
      <c r="E2" s="1">
        <v>90</v>
      </c>
    </row>
    <row r="3" spans="1:5" ht="15.75" customHeight="1" x14ac:dyDescent="0.15">
      <c r="A3" s="1">
        <v>77</v>
      </c>
      <c r="B3" s="1">
        <v>66</v>
      </c>
      <c r="C3" s="1">
        <v>79</v>
      </c>
      <c r="E3" s="1">
        <v>77</v>
      </c>
    </row>
    <row r="4" spans="1:5" ht="15.75" customHeight="1" x14ac:dyDescent="0.15">
      <c r="A4" s="1">
        <v>80</v>
      </c>
      <c r="B4" s="1">
        <v>80</v>
      </c>
      <c r="C4" s="1">
        <v>76</v>
      </c>
      <c r="E4" s="1">
        <v>80</v>
      </c>
    </row>
    <row r="5" spans="1:5" ht="15.75" customHeight="1" x14ac:dyDescent="0.15">
      <c r="A5" s="1">
        <v>95</v>
      </c>
      <c r="B5" s="1">
        <v>71</v>
      </c>
      <c r="C5" s="1">
        <v>90</v>
      </c>
      <c r="E5" s="1">
        <v>95</v>
      </c>
    </row>
    <row r="6" spans="1:5" ht="15.75" customHeight="1" x14ac:dyDescent="0.15">
      <c r="A6" s="1">
        <v>100</v>
      </c>
      <c r="B6" s="1">
        <v>69</v>
      </c>
      <c r="C6" s="1">
        <v>73</v>
      </c>
      <c r="E6" s="1">
        <v>100</v>
      </c>
    </row>
    <row r="7" spans="1:5" ht="15.75" customHeight="1" x14ac:dyDescent="0.15">
      <c r="A7" s="1">
        <v>89</v>
      </c>
      <c r="B7" s="1">
        <v>90</v>
      </c>
      <c r="C7" s="1">
        <v>80</v>
      </c>
      <c r="E7" s="1">
        <v>89</v>
      </c>
    </row>
    <row r="8" spans="1:5" ht="15.75" customHeight="1" x14ac:dyDescent="0.15">
      <c r="A8" s="1">
        <v>87</v>
      </c>
      <c r="B8" s="1">
        <v>99</v>
      </c>
      <c r="C8" s="1">
        <v>88</v>
      </c>
      <c r="E8" s="1">
        <v>87</v>
      </c>
    </row>
    <row r="9" spans="1:5" ht="15.75" customHeight="1" x14ac:dyDescent="0.15">
      <c r="A9" s="1">
        <v>81</v>
      </c>
      <c r="B9" s="1">
        <v>98</v>
      </c>
      <c r="C9" s="1">
        <v>90</v>
      </c>
      <c r="E9" s="1">
        <v>81</v>
      </c>
    </row>
    <row r="10" spans="1:5" ht="15.75" customHeight="1" x14ac:dyDescent="0.15">
      <c r="A10" s="1">
        <v>85</v>
      </c>
      <c r="B10" s="1">
        <v>94</v>
      </c>
      <c r="C10" s="1">
        <v>89</v>
      </c>
      <c r="E10" s="1">
        <v>85</v>
      </c>
    </row>
    <row r="11" spans="1:5" ht="15.75" customHeight="1" x14ac:dyDescent="0.15">
      <c r="A11" s="1">
        <v>86</v>
      </c>
      <c r="B11" s="1">
        <v>66</v>
      </c>
      <c r="C11" s="1">
        <v>87</v>
      </c>
      <c r="E11" s="1">
        <v>86</v>
      </c>
    </row>
    <row r="12" spans="1:5" ht="15.75" customHeight="1" x14ac:dyDescent="0.15">
      <c r="A12" s="1"/>
      <c r="E12" s="1">
        <v>60</v>
      </c>
    </row>
    <row r="13" spans="1:5" ht="15.75" customHeight="1" x14ac:dyDescent="0.15">
      <c r="A13" s="1"/>
      <c r="E13" s="1">
        <v>66</v>
      </c>
    </row>
    <row r="14" spans="1:5" ht="15.75" customHeight="1" x14ac:dyDescent="0.15">
      <c r="A14" s="1"/>
      <c r="E14" s="1">
        <v>80</v>
      </c>
    </row>
    <row r="15" spans="1:5" ht="15.75" customHeight="1" x14ac:dyDescent="0.15">
      <c r="A15" s="1"/>
      <c r="E15" s="1">
        <v>71</v>
      </c>
    </row>
    <row r="16" spans="1:5" ht="15.75" customHeight="1" x14ac:dyDescent="0.15">
      <c r="A16" s="1"/>
      <c r="E16" s="1">
        <v>69</v>
      </c>
    </row>
    <row r="17" spans="5:5" ht="15.75" customHeight="1" x14ac:dyDescent="0.15">
      <c r="E17" s="1">
        <v>90</v>
      </c>
    </row>
    <row r="18" spans="5:5" ht="15.75" customHeight="1" x14ac:dyDescent="0.15">
      <c r="E18" s="1">
        <v>99</v>
      </c>
    </row>
    <row r="19" spans="5:5" ht="15.75" customHeight="1" x14ac:dyDescent="0.15">
      <c r="E19" s="1">
        <v>98</v>
      </c>
    </row>
    <row r="20" spans="5:5" ht="15.75" customHeight="1" x14ac:dyDescent="0.15">
      <c r="E20" s="1">
        <v>94</v>
      </c>
    </row>
    <row r="21" spans="5:5" ht="15.75" customHeight="1" x14ac:dyDescent="0.15">
      <c r="E21" s="1">
        <v>66</v>
      </c>
    </row>
    <row r="22" spans="5:5" ht="15.75" customHeight="1" x14ac:dyDescent="0.15">
      <c r="E22" s="1">
        <v>70</v>
      </c>
    </row>
    <row r="23" spans="5:5" ht="15.75" customHeight="1" x14ac:dyDescent="0.15">
      <c r="E23" s="1">
        <v>79</v>
      </c>
    </row>
    <row r="24" spans="5:5" ht="15.75" customHeight="1" x14ac:dyDescent="0.15">
      <c r="E24" s="1">
        <v>76</v>
      </c>
    </row>
    <row r="25" spans="5:5" ht="15.75" customHeight="1" x14ac:dyDescent="0.15">
      <c r="E25" s="1">
        <v>90</v>
      </c>
    </row>
    <row r="26" spans="5:5" ht="15.75" customHeight="1" x14ac:dyDescent="0.15">
      <c r="E26" s="1">
        <v>73</v>
      </c>
    </row>
    <row r="27" spans="5:5" ht="15.75" customHeight="1" x14ac:dyDescent="0.15">
      <c r="E27" s="1">
        <v>80</v>
      </c>
    </row>
    <row r="28" spans="5:5" ht="15.75" customHeight="1" x14ac:dyDescent="0.15">
      <c r="E28" s="1">
        <v>88</v>
      </c>
    </row>
    <row r="29" spans="5:5" ht="15.75" customHeight="1" x14ac:dyDescent="0.15">
      <c r="E29" s="1">
        <v>90</v>
      </c>
    </row>
    <row r="30" spans="5:5" ht="15.75" customHeight="1" x14ac:dyDescent="0.15">
      <c r="E30" s="1">
        <v>89</v>
      </c>
    </row>
    <row r="31" spans="5:5" ht="15.75" customHeight="1" x14ac:dyDescent="0.15">
      <c r="E31" s="1">
        <v>87</v>
      </c>
    </row>
    <row r="32" spans="5: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6</vt:i4>
      </vt:variant>
    </vt:vector>
  </HeadingPairs>
  <TitlesOfParts>
    <vt:vector size="6" baseType="lpstr">
      <vt:lpstr>LINE</vt:lpstr>
      <vt:lpstr>AREA</vt:lpstr>
      <vt:lpstr>BAR</vt:lpstr>
      <vt:lpstr>PIE</vt:lpstr>
      <vt:lpstr>SCATTER</vt:lpstr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rimatriyulia010107@gmail.com</dc:creator>
  <cp:lastModifiedBy>LENOVO</cp:lastModifiedBy>
  <dcterms:created xsi:type="dcterms:W3CDTF">2022-10-17T15:20:51Z</dcterms:created>
  <dcterms:modified xsi:type="dcterms:W3CDTF">2022-10-17T08:17:38Z</dcterms:modified>
</cp:coreProperties>
</file>