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yixu/Desktop/GW/currency-exchange/data/"/>
    </mc:Choice>
  </mc:AlternateContent>
  <xr:revisionPtr revIDLastSave="0" documentId="8_{3110FBE3-8D41-204C-92B6-89DFF7729235}" xr6:coauthVersionLast="45" xr6:coauthVersionMax="45" xr10:uidLastSave="{00000000-0000-0000-0000-000000000000}"/>
  <bookViews>
    <workbookView xWindow="0" yWindow="0" windowWidth="25600" windowHeight="16000" activeTab="1" xr2:uid="{DBA556F3-330B-0847-9D32-6E54C75DC67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<sst xmlns="http://schemas.openxmlformats.org/spreadsheetml/2006/main" count="17" uniqueCount="14">
  <si>
    <t>I-94 Arrivals based on Country of Residence (COR)</t>
  </si>
  <si>
    <t>Q1-14</t>
  </si>
  <si>
    <t>Q2-14</t>
  </si>
  <si>
    <t>Q3-14</t>
  </si>
  <si>
    <t>Q4-14</t>
  </si>
  <si>
    <t>Western Europe</t>
  </si>
  <si>
    <t>Asia</t>
  </si>
  <si>
    <t>South America</t>
  </si>
  <si>
    <t>Caribbean</t>
  </si>
  <si>
    <t>Oceania</t>
  </si>
  <si>
    <t>Central America</t>
  </si>
  <si>
    <t>Middle East</t>
  </si>
  <si>
    <t>Eastern Europe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</si>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</sst>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################################################################0"/>
    <numFmt numFmtId="165" formatCode="###,###,###,###,##0"/>
  </numFmts>
  <fonts count="3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left" wrapText="1"/>
    </xf>
    <xf numFmtId="165" fontId="2" fillId="3" borderId="1" xfId="0" applyNumberFormat="1" applyFont="1" applyFill="1" applyBorder="1" applyAlignment="1">
      <alignment horizontal="right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6F6C-5AF3-6C44-824D-71AF966AE8D4}">
  <dimension ref="A1:J17"/>
  <sheetViews>
    <sheetView workbookViewId="0">
      <selection activeCell="I1" sqref="I1:I1048576"/>
    </sheetView>
  </sheetViews>
  <sheetFormatPr baseColWidth="10" defaultRowHeight="16"/>
  <sheetData>
    <row r="1" spans="1:10" ht="75">
      <c r="A1" s="1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>
      <c r="A2" s="2">
        <v>41640</v>
      </c>
      <c r="B2" s="5">
        <v>672521</v>
      </c>
      <c r="C2" s="5">
        <v>828521</v>
      </c>
      <c r="D2" s="5">
        <v>465958</v>
      </c>
      <c r="E2" s="5">
        <v>65032</v>
      </c>
      <c r="F2" s="5">
        <v>108946</v>
      </c>
      <c r="G2" s="5">
        <v>67702</v>
      </c>
      <c r="H2" s="5">
        <v>108266</v>
      </c>
      <c r="I2" s="5">
        <v>78268</v>
      </c>
      <c r="J2" s="5">
        <v>30248</v>
      </c>
    </row>
    <row r="3" spans="1:10">
      <c r="A3" s="2">
        <v>41671</v>
      </c>
      <c r="B3" s="5">
        <v>762836</v>
      </c>
      <c r="C3" s="5">
        <v>589919</v>
      </c>
      <c r="D3" s="5">
        <v>383596</v>
      </c>
      <c r="E3" s="5">
        <v>64905</v>
      </c>
      <c r="F3" s="5">
        <v>77034</v>
      </c>
      <c r="G3" s="5">
        <v>54528</v>
      </c>
      <c r="H3" s="5">
        <v>54314</v>
      </c>
      <c r="I3" s="5">
        <v>59904</v>
      </c>
      <c r="J3" s="5">
        <v>23072</v>
      </c>
    </row>
    <row r="4" spans="1:10">
      <c r="A4" s="2">
        <v>41699</v>
      </c>
      <c r="B4" s="5">
        <v>947803</v>
      </c>
      <c r="C4" s="5">
        <v>743231</v>
      </c>
      <c r="D4" s="5">
        <v>389176</v>
      </c>
      <c r="E4" s="5">
        <v>76436</v>
      </c>
      <c r="F4" s="5">
        <v>92388</v>
      </c>
      <c r="G4" s="5">
        <v>56456</v>
      </c>
      <c r="H4" s="5">
        <v>80692</v>
      </c>
      <c r="I4" s="5">
        <v>78799</v>
      </c>
      <c r="J4" s="5">
        <v>32785</v>
      </c>
    </row>
    <row r="5" spans="1:10">
      <c r="A5" s="3" t="s">
        <v>1</v>
      </c>
      <c r="B5" s="5">
        <v>2383160</v>
      </c>
      <c r="C5" s="5">
        <v>2161671</v>
      </c>
      <c r="D5" s="5">
        <v>1238730</v>
      </c>
      <c r="E5" s="5">
        <v>206373</v>
      </c>
      <c r="F5" s="5">
        <v>278368</v>
      </c>
      <c r="G5" s="5">
        <v>178686</v>
      </c>
      <c r="H5" s="5">
        <v>243272</v>
      </c>
      <c r="I5" s="5">
        <v>216971</v>
      </c>
      <c r="J5" s="5">
        <v>86105</v>
      </c>
    </row>
    <row r="6" spans="1:10">
      <c r="A6" s="2">
        <v>41730</v>
      </c>
      <c r="B6" s="5">
        <v>1320891</v>
      </c>
      <c r="C6" s="5">
        <v>694990</v>
      </c>
      <c r="D6" s="5">
        <v>480938</v>
      </c>
      <c r="E6" s="5">
        <v>105134</v>
      </c>
      <c r="F6" s="5">
        <v>133295</v>
      </c>
      <c r="G6" s="5">
        <v>76755</v>
      </c>
      <c r="H6" s="5">
        <v>87351</v>
      </c>
      <c r="I6" s="5">
        <v>83498</v>
      </c>
      <c r="J6" s="5">
        <v>40257</v>
      </c>
    </row>
    <row r="7" spans="1:10">
      <c r="A7" s="2">
        <v>41760</v>
      </c>
      <c r="B7" s="5">
        <v>1146935</v>
      </c>
      <c r="C7" s="5">
        <v>852196</v>
      </c>
      <c r="D7" s="5">
        <v>469335</v>
      </c>
      <c r="E7" s="5">
        <v>104303</v>
      </c>
      <c r="F7" s="5">
        <v>145888</v>
      </c>
      <c r="G7" s="5">
        <v>75158</v>
      </c>
      <c r="H7" s="5">
        <v>100471</v>
      </c>
      <c r="I7" s="5">
        <v>84265</v>
      </c>
      <c r="J7" s="5">
        <v>48843</v>
      </c>
    </row>
    <row r="8" spans="1:10">
      <c r="A8" s="2">
        <v>41791</v>
      </c>
      <c r="B8" s="5">
        <v>1118517</v>
      </c>
      <c r="C8" s="5">
        <v>888577</v>
      </c>
      <c r="D8" s="5">
        <v>407200</v>
      </c>
      <c r="E8" s="5">
        <v>110417</v>
      </c>
      <c r="F8" s="5">
        <v>159172</v>
      </c>
      <c r="G8" s="5">
        <v>83593</v>
      </c>
      <c r="H8" s="5">
        <v>119525</v>
      </c>
      <c r="I8" s="5">
        <v>102194</v>
      </c>
      <c r="J8" s="5">
        <v>47234</v>
      </c>
    </row>
    <row r="9" spans="1:10">
      <c r="A9" s="3" t="s">
        <v>2</v>
      </c>
      <c r="B9" s="5">
        <v>3586343</v>
      </c>
      <c r="C9" s="5">
        <v>2435763</v>
      </c>
      <c r="D9" s="5">
        <v>1357473</v>
      </c>
      <c r="E9" s="5">
        <v>319854</v>
      </c>
      <c r="F9" s="5">
        <v>438355</v>
      </c>
      <c r="G9" s="5">
        <v>235506</v>
      </c>
      <c r="H9" s="5">
        <v>307347</v>
      </c>
      <c r="I9" s="5">
        <v>269957</v>
      </c>
      <c r="J9" s="5">
        <v>136334</v>
      </c>
    </row>
    <row r="10" spans="1:10">
      <c r="A10" s="2">
        <v>41821</v>
      </c>
      <c r="B10" s="5">
        <v>1409297</v>
      </c>
      <c r="C10" s="5">
        <v>1011926</v>
      </c>
      <c r="D10" s="5">
        <v>483154</v>
      </c>
      <c r="E10" s="5">
        <v>181322</v>
      </c>
      <c r="F10" s="5">
        <v>152171</v>
      </c>
      <c r="G10" s="5">
        <v>80178</v>
      </c>
      <c r="H10" s="5">
        <v>143914</v>
      </c>
      <c r="I10" s="5">
        <v>91724</v>
      </c>
      <c r="J10" s="5">
        <v>62020</v>
      </c>
    </row>
    <row r="11" spans="1:10">
      <c r="A11" s="2">
        <v>41852</v>
      </c>
      <c r="B11" s="5">
        <v>1432189</v>
      </c>
      <c r="C11" s="5">
        <v>1133605</v>
      </c>
      <c r="D11" s="5">
        <v>470011</v>
      </c>
      <c r="E11" s="5">
        <v>169222</v>
      </c>
      <c r="F11" s="5">
        <v>150618</v>
      </c>
      <c r="G11" s="5">
        <v>65099</v>
      </c>
      <c r="H11" s="5">
        <v>181803</v>
      </c>
      <c r="I11" s="5">
        <v>87923</v>
      </c>
      <c r="J11" s="5">
        <v>75823</v>
      </c>
    </row>
    <row r="12" spans="1:10">
      <c r="A12" s="2">
        <v>41883</v>
      </c>
      <c r="B12" s="5">
        <v>1220544</v>
      </c>
      <c r="C12" s="5">
        <v>887771</v>
      </c>
      <c r="D12" s="5">
        <v>473400</v>
      </c>
      <c r="E12" s="5">
        <v>95345</v>
      </c>
      <c r="F12" s="5">
        <v>182208</v>
      </c>
      <c r="G12" s="5">
        <v>80914</v>
      </c>
      <c r="H12" s="5">
        <v>115362</v>
      </c>
      <c r="I12" s="5">
        <v>82477</v>
      </c>
      <c r="J12" s="5">
        <v>48449</v>
      </c>
    </row>
    <row r="13" spans="1:10">
      <c r="A13" s="3" t="s">
        <v>3</v>
      </c>
      <c r="B13" s="5">
        <v>4062030</v>
      </c>
      <c r="C13" s="5">
        <v>3033302</v>
      </c>
      <c r="D13" s="5">
        <v>1426565</v>
      </c>
      <c r="E13" s="5">
        <v>445889</v>
      </c>
      <c r="F13" s="5">
        <v>484997</v>
      </c>
      <c r="G13" s="5">
        <v>226191</v>
      </c>
      <c r="H13" s="5">
        <v>441079</v>
      </c>
      <c r="I13" s="5">
        <v>262124</v>
      </c>
      <c r="J13" s="5">
        <v>186292</v>
      </c>
    </row>
    <row r="14" spans="1:10">
      <c r="A14" s="2">
        <v>41913</v>
      </c>
      <c r="B14" s="5">
        <v>1316015</v>
      </c>
      <c r="C14" s="5">
        <v>767288</v>
      </c>
      <c r="D14" s="5">
        <v>482376</v>
      </c>
      <c r="E14" s="5">
        <v>108330</v>
      </c>
      <c r="F14" s="5">
        <v>137989</v>
      </c>
      <c r="G14" s="5">
        <v>84335</v>
      </c>
      <c r="H14" s="5">
        <v>103918</v>
      </c>
      <c r="I14" s="5">
        <v>78553</v>
      </c>
      <c r="J14" s="5">
        <v>41002</v>
      </c>
    </row>
    <row r="15" spans="1:10">
      <c r="A15" s="2">
        <v>41944</v>
      </c>
      <c r="B15" s="5">
        <v>930975</v>
      </c>
      <c r="C15" s="5">
        <v>673091</v>
      </c>
      <c r="D15" s="5">
        <v>439692</v>
      </c>
      <c r="E15" s="5">
        <v>115913</v>
      </c>
      <c r="F15" s="5">
        <v>106865</v>
      </c>
      <c r="G15" s="5">
        <v>93823</v>
      </c>
      <c r="H15" s="5">
        <v>72259</v>
      </c>
      <c r="I15" s="5">
        <v>68521</v>
      </c>
      <c r="J15" s="5">
        <v>32597</v>
      </c>
    </row>
    <row r="16" spans="1:10">
      <c r="A16" s="2">
        <v>41974</v>
      </c>
      <c r="B16" s="5">
        <v>1013604</v>
      </c>
      <c r="C16" s="5">
        <v>761635</v>
      </c>
      <c r="D16" s="5">
        <v>588417</v>
      </c>
      <c r="E16" s="5">
        <v>142533</v>
      </c>
      <c r="F16" s="5">
        <v>145472</v>
      </c>
      <c r="G16" s="5">
        <v>123999</v>
      </c>
      <c r="H16" s="5">
        <v>86268</v>
      </c>
      <c r="I16" s="5">
        <v>80890</v>
      </c>
      <c r="J16" s="5">
        <v>50745</v>
      </c>
    </row>
    <row r="17" spans="1:10">
      <c r="A17" s="3" t="s">
        <v>4</v>
      </c>
      <c r="B17" s="5">
        <v>3260594</v>
      </c>
      <c r="C17" s="5">
        <v>2202014</v>
      </c>
      <c r="D17" s="5">
        <v>1510485</v>
      </c>
      <c r="E17" s="5">
        <v>366776</v>
      </c>
      <c r="F17" s="5">
        <v>390326</v>
      </c>
      <c r="G17" s="5">
        <v>302157</v>
      </c>
      <c r="H17" s="5">
        <v>262445</v>
      </c>
      <c r="I17" s="5">
        <v>227964</v>
      </c>
      <c r="J17" s="5">
        <v>124344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5C2D-41F9-5B4D-AFBD-EE3EF98DFD97}">
  <dimension ref="A1:D13"/>
  <sheetViews>
    <sheetView tabSelected="1" workbookViewId="0">
      <selection activeCell="D2" sqref="D2:D13"/>
    </sheetView>
  </sheetViews>
  <sheetFormatPr baseColWidth="10" defaultRowHeight="16"/>
  <sheetData>
    <row r="1" spans="1:4" ht="75">
      <c r="A1" s="1" t="s">
        <v>0</v>
      </c>
      <c r="B1" s="4" t="s">
        <v>5</v>
      </c>
      <c r="C1" s="4" t="s">
        <v>12</v>
      </c>
    </row>
    <row r="2" spans="1:4">
      <c r="A2" s="2">
        <v>41640</v>
      </c>
      <c r="B2" s="5">
        <v>672521</v>
      </c>
      <c r="C2" s="5">
        <v>78268</v>
      </c>
      <c r="D2" s="6">
        <f>B2+C2</f>
        <v>750789</v>
      </c>
    </row>
    <row r="3" spans="1:4">
      <c r="A3" s="2">
        <v>41671</v>
      </c>
      <c r="B3" s="5">
        <v>762836</v>
      </c>
      <c r="C3" s="5">
        <v>59904</v>
      </c>
      <c r="D3" s="6">
        <f t="shared" ref="D3:D13" si="0">B3+C3</f>
        <v>822740</v>
      </c>
    </row>
    <row r="4" spans="1:4">
      <c r="A4" s="2">
        <v>41699</v>
      </c>
      <c r="B4" s="5">
        <v>947803</v>
      </c>
      <c r="C4" s="5">
        <v>78799</v>
      </c>
      <c r="D4" s="6">
        <f t="shared" si="0"/>
        <v>1026602</v>
      </c>
    </row>
    <row r="5" spans="1:4">
      <c r="A5" s="2">
        <v>41730</v>
      </c>
      <c r="B5" s="5">
        <v>1320891</v>
      </c>
      <c r="C5" s="5">
        <v>83498</v>
      </c>
      <c r="D5" s="6">
        <f t="shared" si="0"/>
        <v>1404389</v>
      </c>
    </row>
    <row r="6" spans="1:4">
      <c r="A6" s="2">
        <v>41760</v>
      </c>
      <c r="B6" s="5">
        <v>1146935</v>
      </c>
      <c r="C6" s="5">
        <v>84265</v>
      </c>
      <c r="D6" s="6">
        <f t="shared" si="0"/>
        <v>1231200</v>
      </c>
    </row>
    <row r="7" spans="1:4">
      <c r="A7" s="2">
        <v>41791</v>
      </c>
      <c r="B7" s="5">
        <v>1118517</v>
      </c>
      <c r="C7" s="5">
        <v>102194</v>
      </c>
      <c r="D7" s="6">
        <f t="shared" si="0"/>
        <v>1220711</v>
      </c>
    </row>
    <row r="8" spans="1:4">
      <c r="A8" s="2">
        <v>41821</v>
      </c>
      <c r="B8" s="5">
        <v>1409297</v>
      </c>
      <c r="C8" s="5">
        <v>91724</v>
      </c>
      <c r="D8" s="6">
        <f t="shared" si="0"/>
        <v>1501021</v>
      </c>
    </row>
    <row r="9" spans="1:4">
      <c r="A9" s="2">
        <v>41852</v>
      </c>
      <c r="B9" s="5">
        <v>1432189</v>
      </c>
      <c r="C9" s="5">
        <v>87923</v>
      </c>
      <c r="D9" s="6">
        <f t="shared" si="0"/>
        <v>1520112</v>
      </c>
    </row>
    <row r="10" spans="1:4">
      <c r="A10" s="2">
        <v>41883</v>
      </c>
      <c r="B10" s="5">
        <v>1220544</v>
      </c>
      <c r="C10" s="5">
        <v>82477</v>
      </c>
      <c r="D10" s="6">
        <f t="shared" si="0"/>
        <v>1303021</v>
      </c>
    </row>
    <row r="11" spans="1:4">
      <c r="A11" s="2">
        <v>41913</v>
      </c>
      <c r="B11" s="5">
        <v>1316015</v>
      </c>
      <c r="C11" s="5">
        <v>78553</v>
      </c>
      <c r="D11" s="6">
        <f t="shared" si="0"/>
        <v>1394568</v>
      </c>
    </row>
    <row r="12" spans="1:4">
      <c r="A12" s="2">
        <v>41944</v>
      </c>
      <c r="B12" s="5">
        <v>930975</v>
      </c>
      <c r="C12" s="5">
        <v>68521</v>
      </c>
      <c r="D12" s="6">
        <f t="shared" si="0"/>
        <v>999496</v>
      </c>
    </row>
    <row r="13" spans="1:4">
      <c r="A13" s="2">
        <v>41974</v>
      </c>
      <c r="B13" s="5">
        <v>1013604</v>
      </c>
      <c r="C13" s="5">
        <v>80890</v>
      </c>
      <c r="D13" s="6">
        <f t="shared" si="0"/>
        <v>1094494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2019-11-01T19:12:58Z</dcterms:created>
  <dcterms:modified xsi:type="dcterms:W3CDTF">2019-11-01T20:26:59Z</dcterms:modified>
</cp:coreProperties>
</file>