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yixu/Desktop/GW/currency-exchange/data/"/>
    </mc:Choice>
  </mc:AlternateContent>
  <xr:revisionPtr revIDLastSave="0" documentId="13_ncr:1_{A19BD76B-8E9A-0E40-93BE-05493CA59B8F}" xr6:coauthVersionLast="45" xr6:coauthVersionMax="45" xr10:uidLastSave="{00000000-0000-0000-0000-000000000000}"/>
  <bookViews>
    <workbookView xWindow="1180" yWindow="1460" windowWidth="24420" windowHeight="14540" activeTab="1" xr2:uid="{FE181629-3847-0B4A-9E3A-42A22E6B01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<sst xmlns="http://schemas.openxmlformats.org/spreadsheetml/2006/main" count="74" uniqueCount="32">
  <si>
    <r>
      <t>MONTH/QUARTER</t>
    </r>
    <r>
      <rPr>
        <b/>
        <vertAlign val="superscript"/>
        <sz val="10"/>
        <color rgb="FF000000"/>
        <rFont val="Arial"/>
        <family val="2"/>
      </rPr>
      <t> (1)</t>
    </r>
  </si>
  <si>
    <r>
      <t>TOTAL VISITATION</t>
    </r>
    <r>
      <rPr>
        <b/>
        <vertAlign val="superscript"/>
        <sz val="10"/>
        <color rgb="FF000000"/>
        <rFont val="Arial"/>
        <family val="2"/>
      </rPr>
      <t> (2)</t>
    </r>
  </si>
  <si>
    <t>CANADA</t>
  </si>
  <si>
    <t>MEXICO *</t>
  </si>
  <si>
    <t>TOTAL OVERSEAS</t>
  </si>
  <si>
    <t>WESTERN EUROPE</t>
  </si>
  <si>
    <t>COUNT</t>
  </si>
  <si>
    <t>%</t>
  </si>
  <si>
    <t>CHANGE</t>
  </si>
  <si>
    <t>JANUARY</t>
  </si>
  <si>
    <t>FEBRUARY</t>
  </si>
  <si>
    <t>MARCH</t>
  </si>
  <si>
    <t>1ST QUARTER</t>
  </si>
  <si>
    <t>APRIL</t>
  </si>
  <si>
    <t>MAY</t>
  </si>
  <si>
    <t>JUNE</t>
  </si>
  <si>
    <t>2ND QUARTER</t>
  </si>
  <si>
    <t>JULY</t>
  </si>
  <si>
    <t>AUGUST</t>
  </si>
  <si>
    <t>SEPTEMBER</t>
  </si>
  <si>
    <t>3RD QUARTER</t>
  </si>
  <si>
    <t>OCTOBER</t>
  </si>
  <si>
    <t>NOVEMBER</t>
  </si>
  <si>
    <t>DECEMBER</t>
  </si>
  <si>
    <t>4TH QUARTER</t>
  </si>
  <si>
    <t>YEAR-TO-DATE</t>
  </si>
  <si>
    <r>
      <t>18,910,000</t>
    </r>
    <r>
      <rPr>
        <vertAlign val="superscript"/>
        <sz val="10"/>
        <color rgb="FF000000"/>
        <rFont val="Arial"/>
        <family val="2"/>
      </rPr>
      <t>(4)</t>
    </r>
  </si>
  <si>
    <t>EASTERN EUROPE</t>
  </si>
  <si>
    <t>ASIA</t>
  </si>
  <si>
    <t>MIDDLE EAST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</si>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</sst>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0" fontId="3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3D30-A7A9-744E-ADB6-F63A8DD330CD}">
  <dimension ref="A1:U21"/>
  <sheetViews>
    <sheetView workbookViewId="0">
      <selection sqref="A1:A1048576"/>
    </sheetView>
  </sheetViews>
  <sheetFormatPr baseColWidth="10" defaultRowHeight="16"/>
  <sheetData>
    <row r="1" spans="1:2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27</v>
      </c>
      <c r="M1" s="1"/>
      <c r="N1" s="1" t="s">
        <v>28</v>
      </c>
      <c r="O1" s="1"/>
      <c r="P1" s="1" t="s">
        <v>29</v>
      </c>
      <c r="Q1" s="1"/>
      <c r="R1" s="1" t="s">
        <v>30</v>
      </c>
      <c r="S1" s="1"/>
      <c r="T1" s="1" t="s">
        <v>31</v>
      </c>
      <c r="U1" s="1"/>
    </row>
    <row r="2" spans="1:21">
      <c r="A2" s="5"/>
      <c r="B2" s="5" t="s">
        <v>6</v>
      </c>
      <c r="C2" s="2" t="s">
        <v>7</v>
      </c>
      <c r="D2" s="5" t="s">
        <v>6</v>
      </c>
      <c r="E2" s="2" t="s">
        <v>7</v>
      </c>
      <c r="F2" s="5" t="s">
        <v>6</v>
      </c>
      <c r="G2" s="2" t="s">
        <v>7</v>
      </c>
      <c r="H2" s="5" t="s">
        <v>6</v>
      </c>
      <c r="I2" s="2" t="s">
        <v>7</v>
      </c>
      <c r="J2" s="5" t="s">
        <v>6</v>
      </c>
      <c r="K2" s="2" t="s">
        <v>7</v>
      </c>
      <c r="L2" s="5" t="s">
        <v>6</v>
      </c>
      <c r="M2" s="2" t="s">
        <v>7</v>
      </c>
      <c r="N2" s="5" t="s">
        <v>6</v>
      </c>
      <c r="O2" s="2" t="s">
        <v>7</v>
      </c>
      <c r="P2" s="5" t="s">
        <v>6</v>
      </c>
      <c r="Q2" s="2" t="s">
        <v>7</v>
      </c>
      <c r="R2" s="5" t="s">
        <v>6</v>
      </c>
      <c r="S2" s="2" t="s">
        <v>7</v>
      </c>
      <c r="T2" s="5" t="s">
        <v>6</v>
      </c>
      <c r="U2" s="2" t="s">
        <v>7</v>
      </c>
    </row>
    <row r="3" spans="1:21">
      <c r="A3" s="5"/>
      <c r="B3" s="5"/>
      <c r="C3" s="2" t="s">
        <v>8</v>
      </c>
      <c r="D3" s="5"/>
      <c r="E3" s="2" t="s">
        <v>8</v>
      </c>
      <c r="F3" s="5"/>
      <c r="G3" s="2" t="s">
        <v>8</v>
      </c>
      <c r="H3" s="5"/>
      <c r="I3" s="2" t="s">
        <v>8</v>
      </c>
      <c r="J3" s="5"/>
      <c r="K3" s="2" t="s">
        <v>8</v>
      </c>
      <c r="L3" s="5"/>
      <c r="M3" s="2" t="s">
        <v>8</v>
      </c>
      <c r="N3" s="5"/>
      <c r="O3" s="2" t="s">
        <v>8</v>
      </c>
      <c r="P3" s="5"/>
      <c r="Q3" s="2" t="s">
        <v>8</v>
      </c>
      <c r="R3" s="5"/>
      <c r="S3" s="2" t="s">
        <v>8</v>
      </c>
      <c r="T3" s="5"/>
      <c r="U3" s="2" t="s">
        <v>8</v>
      </c>
    </row>
    <row r="4" spans="1:21">
      <c r="A4" s="2" t="s">
        <v>9</v>
      </c>
      <c r="B4" s="3">
        <v>3402318</v>
      </c>
      <c r="C4" s="2">
        <v>10.6</v>
      </c>
      <c r="D4" s="3">
        <v>1312317</v>
      </c>
      <c r="E4" s="2">
        <v>13</v>
      </c>
      <c r="F4" s="3">
        <v>422695</v>
      </c>
      <c r="G4" s="2">
        <v>10.3</v>
      </c>
      <c r="H4" s="3">
        <v>1667306</v>
      </c>
      <c r="I4" s="2">
        <v>8.9</v>
      </c>
      <c r="J4" s="3">
        <v>642086</v>
      </c>
      <c r="K4" s="2">
        <v>11.3</v>
      </c>
      <c r="L4" s="3">
        <v>42085</v>
      </c>
      <c r="M4" s="2">
        <v>14.2</v>
      </c>
      <c r="N4" s="3">
        <v>530455</v>
      </c>
      <c r="O4" s="2">
        <v>3.5</v>
      </c>
      <c r="P4" s="3">
        <v>50340</v>
      </c>
      <c r="Q4" s="2">
        <v>7.8</v>
      </c>
      <c r="R4" s="3">
        <v>19026</v>
      </c>
      <c r="S4" s="2">
        <v>8.6999999999999993</v>
      </c>
      <c r="T4" s="3">
        <v>64687</v>
      </c>
      <c r="U4" s="2">
        <v>6.1</v>
      </c>
    </row>
    <row r="5" spans="1:21">
      <c r="A5" s="2" t="s">
        <v>10</v>
      </c>
      <c r="B5" s="3">
        <v>3279817</v>
      </c>
      <c r="C5" s="2">
        <v>15</v>
      </c>
      <c r="D5" s="3">
        <v>1200705</v>
      </c>
      <c r="E5" s="2">
        <v>23.9</v>
      </c>
      <c r="F5" s="3">
        <v>416047</v>
      </c>
      <c r="G5" s="2">
        <v>8.1</v>
      </c>
      <c r="H5" s="3">
        <v>1663065</v>
      </c>
      <c r="I5" s="2">
        <v>11</v>
      </c>
      <c r="J5" s="3">
        <v>780140</v>
      </c>
      <c r="K5" s="2">
        <v>16.8</v>
      </c>
      <c r="L5" s="3">
        <v>34293</v>
      </c>
      <c r="M5" s="2">
        <v>17.2</v>
      </c>
      <c r="N5" s="3">
        <v>462134</v>
      </c>
      <c r="O5" s="2">
        <v>4</v>
      </c>
      <c r="P5" s="3">
        <v>35809</v>
      </c>
      <c r="Q5" s="2">
        <v>5.8</v>
      </c>
      <c r="R5" s="3">
        <v>15275</v>
      </c>
      <c r="S5" s="2">
        <v>10.199999999999999</v>
      </c>
      <c r="T5" s="3">
        <v>47369</v>
      </c>
      <c r="U5" s="2">
        <v>11.6</v>
      </c>
    </row>
    <row r="6" spans="1:21">
      <c r="A6" s="2" t="s">
        <v>11</v>
      </c>
      <c r="B6" s="3">
        <v>4706628</v>
      </c>
      <c r="C6" s="2">
        <v>19.399999999999999</v>
      </c>
      <c r="D6" s="3">
        <v>1980646</v>
      </c>
      <c r="E6" s="2">
        <v>26.5</v>
      </c>
      <c r="F6" s="3">
        <v>671392</v>
      </c>
      <c r="G6" s="2">
        <v>31</v>
      </c>
      <c r="H6" s="3">
        <v>2054590</v>
      </c>
      <c r="I6" s="2">
        <v>10.199999999999999</v>
      </c>
      <c r="J6" s="3">
        <v>1023743</v>
      </c>
      <c r="K6" s="2">
        <v>14.6</v>
      </c>
      <c r="L6" s="3">
        <v>41618</v>
      </c>
      <c r="M6" s="2">
        <v>14.6</v>
      </c>
      <c r="N6" s="3">
        <v>520186</v>
      </c>
      <c r="O6" s="2">
        <v>0.5</v>
      </c>
      <c r="P6" s="3">
        <v>43835</v>
      </c>
      <c r="Q6" s="2">
        <v>-9.1999999999999993</v>
      </c>
      <c r="R6" s="3">
        <v>20680</v>
      </c>
      <c r="S6" s="2">
        <v>11.1</v>
      </c>
      <c r="T6" s="3">
        <v>56065</v>
      </c>
      <c r="U6" s="2">
        <v>2.6</v>
      </c>
    </row>
    <row r="7" spans="1:21">
      <c r="A7" s="2" t="s">
        <v>12</v>
      </c>
      <c r="B7" s="3">
        <v>11388763</v>
      </c>
      <c r="C7" s="2">
        <v>15.4</v>
      </c>
      <c r="D7" s="3">
        <v>4493668</v>
      </c>
      <c r="E7" s="2">
        <v>21.5</v>
      </c>
      <c r="F7" s="3">
        <v>1510134</v>
      </c>
      <c r="G7" s="2">
        <v>17.899999999999999</v>
      </c>
      <c r="H7" s="3">
        <v>5384961</v>
      </c>
      <c r="I7" s="2">
        <v>10</v>
      </c>
      <c r="J7" s="3">
        <v>2445969</v>
      </c>
      <c r="K7" s="2">
        <v>14.4</v>
      </c>
      <c r="L7" s="3">
        <v>117996</v>
      </c>
      <c r="M7" s="2">
        <v>15.2</v>
      </c>
      <c r="N7" s="3">
        <v>1512775</v>
      </c>
      <c r="O7" s="2">
        <v>2.6</v>
      </c>
      <c r="P7" s="3">
        <v>129984</v>
      </c>
      <c r="Q7" s="2">
        <v>0.9</v>
      </c>
      <c r="R7" s="3">
        <v>54981</v>
      </c>
      <c r="S7" s="2">
        <v>10</v>
      </c>
      <c r="T7" s="3">
        <v>168121</v>
      </c>
      <c r="U7" s="2">
        <v>6.3</v>
      </c>
    </row>
    <row r="8" spans="1:21">
      <c r="A8" s="2" t="s">
        <v>13</v>
      </c>
      <c r="B8" s="3">
        <v>4079499</v>
      </c>
      <c r="C8" s="2">
        <v>1.9</v>
      </c>
      <c r="D8" s="3">
        <v>1584253</v>
      </c>
      <c r="E8" s="2">
        <v>6.3</v>
      </c>
      <c r="F8" s="3">
        <v>452126</v>
      </c>
      <c r="G8" s="2">
        <v>-27</v>
      </c>
      <c r="H8" s="3">
        <v>2043120</v>
      </c>
      <c r="I8" s="2">
        <v>7.8</v>
      </c>
      <c r="J8" s="3">
        <v>1068261</v>
      </c>
      <c r="K8" s="2">
        <v>15.6</v>
      </c>
      <c r="L8" s="3">
        <v>48026</v>
      </c>
      <c r="M8" s="2">
        <v>16.8</v>
      </c>
      <c r="N8" s="3">
        <v>463903</v>
      </c>
      <c r="O8" s="2">
        <v>-1.6</v>
      </c>
      <c r="P8" s="3">
        <v>54377</v>
      </c>
      <c r="Q8" s="2">
        <v>29.8</v>
      </c>
      <c r="R8" s="3">
        <v>23906</v>
      </c>
      <c r="S8" s="2">
        <v>11.3</v>
      </c>
      <c r="T8" s="3">
        <v>68390</v>
      </c>
      <c r="U8" s="2">
        <v>-0.4</v>
      </c>
    </row>
    <row r="9" spans="1:21">
      <c r="A9" s="2" t="s">
        <v>14</v>
      </c>
      <c r="B9" s="3">
        <v>4344530</v>
      </c>
      <c r="C9" s="2">
        <v>13.7</v>
      </c>
      <c r="D9" s="3">
        <v>1615826</v>
      </c>
      <c r="E9" s="2">
        <v>15.4</v>
      </c>
      <c r="F9" s="3">
        <v>515975</v>
      </c>
      <c r="G9" s="2">
        <v>8</v>
      </c>
      <c r="H9" s="3">
        <v>2212729</v>
      </c>
      <c r="I9" s="2">
        <v>13.8</v>
      </c>
      <c r="J9" s="3">
        <v>1033222</v>
      </c>
      <c r="K9" s="2">
        <v>21.3</v>
      </c>
      <c r="L9" s="3">
        <v>48669</v>
      </c>
      <c r="M9" s="2">
        <v>14.4</v>
      </c>
      <c r="N9" s="3">
        <v>585736</v>
      </c>
      <c r="O9" s="2">
        <v>6.6</v>
      </c>
      <c r="P9" s="3">
        <v>56416</v>
      </c>
      <c r="Q9" s="2">
        <v>12.1</v>
      </c>
      <c r="R9" s="3">
        <v>29913</v>
      </c>
      <c r="S9" s="2">
        <v>20.100000000000001</v>
      </c>
      <c r="T9" s="3">
        <v>82852</v>
      </c>
      <c r="U9" s="2">
        <v>4.3</v>
      </c>
    </row>
    <row r="10" spans="1:21">
      <c r="A10" s="2" t="s">
        <v>15</v>
      </c>
      <c r="B10" s="3">
        <v>4048625</v>
      </c>
      <c r="C10" s="2">
        <v>7.7</v>
      </c>
      <c r="D10" s="3">
        <v>1383119</v>
      </c>
      <c r="E10" s="2">
        <v>15.1</v>
      </c>
      <c r="F10" s="3">
        <v>463101</v>
      </c>
      <c r="G10" s="2">
        <v>-13.7</v>
      </c>
      <c r="H10" s="3">
        <v>2202405</v>
      </c>
      <c r="I10" s="2">
        <v>8.9</v>
      </c>
      <c r="J10" s="3">
        <v>1031461</v>
      </c>
      <c r="K10" s="2">
        <v>19.399999999999999</v>
      </c>
      <c r="L10" s="3">
        <v>60461</v>
      </c>
      <c r="M10" s="2">
        <v>7.7</v>
      </c>
      <c r="N10" s="3">
        <v>564584</v>
      </c>
      <c r="O10" s="2">
        <v>0.9</v>
      </c>
      <c r="P10" s="3">
        <v>64483</v>
      </c>
      <c r="Q10" s="2">
        <v>7.4</v>
      </c>
      <c r="R10" s="3">
        <v>31256</v>
      </c>
      <c r="S10" s="2">
        <v>17.7</v>
      </c>
      <c r="T10" s="3">
        <v>83097</v>
      </c>
      <c r="U10" s="2">
        <v>4.2</v>
      </c>
    </row>
    <row r="11" spans="1:21">
      <c r="A11" s="2" t="s">
        <v>16</v>
      </c>
      <c r="B11" s="3">
        <v>12472654</v>
      </c>
      <c r="C11" s="2">
        <v>7.6</v>
      </c>
      <c r="D11" s="3">
        <v>4583198</v>
      </c>
      <c r="E11" s="2">
        <v>12</v>
      </c>
      <c r="F11" s="3">
        <v>1431202</v>
      </c>
      <c r="G11" s="2">
        <v>-12.4</v>
      </c>
      <c r="H11" s="3">
        <v>6458254</v>
      </c>
      <c r="I11" s="2">
        <v>10.199999999999999</v>
      </c>
      <c r="J11" s="3">
        <v>3132944</v>
      </c>
      <c r="K11" s="2">
        <v>18.7</v>
      </c>
      <c r="L11" s="3">
        <v>157156</v>
      </c>
      <c r="M11" s="2">
        <v>12.4</v>
      </c>
      <c r="N11" s="3">
        <v>1614223</v>
      </c>
      <c r="O11" s="2">
        <v>2.2000000000000002</v>
      </c>
      <c r="P11" s="3">
        <v>175276</v>
      </c>
      <c r="Q11" s="2">
        <v>15.1</v>
      </c>
      <c r="R11" s="3">
        <v>85075</v>
      </c>
      <c r="S11" s="2">
        <v>16.600000000000001</v>
      </c>
      <c r="T11" s="3">
        <v>234339</v>
      </c>
      <c r="U11" s="2">
        <v>2.8</v>
      </c>
    </row>
    <row r="12" spans="1:21">
      <c r="A12" s="2" t="s">
        <v>17</v>
      </c>
      <c r="B12" s="3">
        <v>5394915</v>
      </c>
      <c r="C12" s="2">
        <v>2.2999999999999998</v>
      </c>
      <c r="D12" s="3">
        <v>2026824</v>
      </c>
      <c r="E12" s="2">
        <v>2.2000000000000002</v>
      </c>
      <c r="F12" s="3">
        <v>731394</v>
      </c>
      <c r="G12" s="2">
        <v>-17.3</v>
      </c>
      <c r="H12" s="3">
        <v>2636697</v>
      </c>
      <c r="I12" s="2">
        <v>9.6999999999999993</v>
      </c>
      <c r="J12" s="3">
        <v>1293082</v>
      </c>
      <c r="K12" s="2">
        <v>19.399999999999999</v>
      </c>
      <c r="L12" s="3">
        <v>57425</v>
      </c>
      <c r="M12" s="2">
        <v>12.1</v>
      </c>
      <c r="N12" s="3">
        <v>580434</v>
      </c>
      <c r="O12" s="2">
        <v>-3.7</v>
      </c>
      <c r="P12" s="3">
        <v>85546</v>
      </c>
      <c r="Q12" s="2">
        <v>17.3</v>
      </c>
      <c r="R12" s="3">
        <v>37166</v>
      </c>
      <c r="S12" s="2">
        <v>22.7</v>
      </c>
      <c r="T12" s="3">
        <v>76322</v>
      </c>
      <c r="U12" s="2">
        <v>5.7</v>
      </c>
    </row>
    <row r="13" spans="1:21">
      <c r="A13" s="2" t="s">
        <v>18</v>
      </c>
      <c r="B13" s="3">
        <v>5611967</v>
      </c>
      <c r="C13" s="2">
        <v>6.4</v>
      </c>
      <c r="D13" s="3">
        <v>2565753</v>
      </c>
      <c r="E13" s="2">
        <v>13.4</v>
      </c>
      <c r="F13" s="3">
        <v>444949</v>
      </c>
      <c r="G13" s="2">
        <v>-27</v>
      </c>
      <c r="H13" s="3">
        <v>2601265</v>
      </c>
      <c r="I13" s="2">
        <v>8.3000000000000007</v>
      </c>
      <c r="J13" s="3">
        <v>1281366</v>
      </c>
      <c r="K13" s="2">
        <v>18.5</v>
      </c>
      <c r="L13" s="3">
        <v>55724</v>
      </c>
      <c r="M13" s="2">
        <v>22</v>
      </c>
      <c r="N13" s="3">
        <v>638930</v>
      </c>
      <c r="O13" s="2">
        <v>-4.2</v>
      </c>
      <c r="P13" s="3">
        <v>73562</v>
      </c>
      <c r="Q13" s="2">
        <v>4.5</v>
      </c>
      <c r="R13" s="3">
        <v>39870</v>
      </c>
      <c r="S13" s="2">
        <v>22.3</v>
      </c>
      <c r="T13" s="3">
        <v>79443</v>
      </c>
      <c r="U13" s="2">
        <v>7.5</v>
      </c>
    </row>
    <row r="14" spans="1:21">
      <c r="A14" s="2" t="s">
        <v>19</v>
      </c>
      <c r="B14" s="3">
        <v>4145481</v>
      </c>
      <c r="C14" s="2">
        <v>-0.1</v>
      </c>
      <c r="D14" s="3">
        <v>1478187</v>
      </c>
      <c r="E14" s="2">
        <v>-4.9000000000000004</v>
      </c>
      <c r="F14" s="3">
        <v>442722</v>
      </c>
      <c r="G14" s="2">
        <v>-5.0999999999999996</v>
      </c>
      <c r="H14" s="3">
        <v>2224572</v>
      </c>
      <c r="I14" s="2">
        <v>4.5999999999999996</v>
      </c>
      <c r="J14" s="3">
        <v>1100314</v>
      </c>
      <c r="K14" s="2">
        <v>11.3</v>
      </c>
      <c r="L14" s="3">
        <v>51084</v>
      </c>
      <c r="M14" s="2">
        <v>18</v>
      </c>
      <c r="N14" s="3">
        <v>531025</v>
      </c>
      <c r="O14" s="2">
        <v>-8</v>
      </c>
      <c r="P14" s="3">
        <v>63418</v>
      </c>
      <c r="Q14" s="2">
        <v>16.899999999999999</v>
      </c>
      <c r="R14" s="3">
        <v>25747</v>
      </c>
      <c r="S14" s="2">
        <v>9.1</v>
      </c>
      <c r="T14" s="3">
        <v>97956</v>
      </c>
      <c r="U14" s="2">
        <v>5.4</v>
      </c>
    </row>
    <row r="15" spans="1:21">
      <c r="A15" s="2" t="s">
        <v>20</v>
      </c>
      <c r="B15" s="3">
        <v>15152363</v>
      </c>
      <c r="C15" s="2">
        <v>3.1</v>
      </c>
      <c r="D15" s="3">
        <v>6070764</v>
      </c>
      <c r="E15" s="2">
        <v>4.5999999999999996</v>
      </c>
      <c r="F15" s="3">
        <v>1619065</v>
      </c>
      <c r="G15" s="2">
        <v>-17.399999999999999</v>
      </c>
      <c r="H15" s="3">
        <v>7462534</v>
      </c>
      <c r="I15" s="2">
        <v>7.6</v>
      </c>
      <c r="J15" s="3">
        <v>3674762</v>
      </c>
      <c r="K15" s="2">
        <v>16.600000000000001</v>
      </c>
      <c r="L15" s="3">
        <v>164233</v>
      </c>
      <c r="M15" s="2">
        <v>17.2</v>
      </c>
      <c r="N15" s="3">
        <v>1750389</v>
      </c>
      <c r="O15" s="2">
        <v>-5.2</v>
      </c>
      <c r="P15" s="3">
        <v>222526</v>
      </c>
      <c r="Q15" s="2">
        <v>12.6</v>
      </c>
      <c r="R15" s="3">
        <v>102783</v>
      </c>
      <c r="S15" s="2">
        <v>18.8</v>
      </c>
      <c r="T15" s="3">
        <v>253721</v>
      </c>
      <c r="U15" s="2">
        <v>6.1</v>
      </c>
    </row>
    <row r="16" spans="1:21">
      <c r="A16" s="2" t="s">
        <v>21</v>
      </c>
      <c r="B16" s="3">
        <v>4025610</v>
      </c>
      <c r="C16" s="2">
        <v>-2.2000000000000002</v>
      </c>
      <c r="D16" s="3">
        <v>1394374</v>
      </c>
      <c r="E16" s="2">
        <v>-5.0999999999999996</v>
      </c>
      <c r="F16" s="3">
        <v>458111</v>
      </c>
      <c r="G16" s="2">
        <v>-5.6</v>
      </c>
      <c r="H16" s="3">
        <v>2173125</v>
      </c>
      <c r="I16" s="2">
        <v>0.6</v>
      </c>
      <c r="J16" s="3">
        <v>1160000</v>
      </c>
      <c r="K16" s="2">
        <v>5.7</v>
      </c>
      <c r="L16" s="3">
        <v>49191</v>
      </c>
      <c r="M16" s="2">
        <v>14.1</v>
      </c>
      <c r="N16" s="3">
        <v>453815</v>
      </c>
      <c r="O16" s="2">
        <v>-10.5</v>
      </c>
      <c r="P16" s="3">
        <v>58066</v>
      </c>
      <c r="Q16" s="2">
        <v>15.2</v>
      </c>
      <c r="R16" s="3">
        <v>23285</v>
      </c>
      <c r="S16" s="2">
        <v>12.9</v>
      </c>
      <c r="T16" s="3">
        <v>66015</v>
      </c>
      <c r="U16" s="2">
        <v>-6</v>
      </c>
    </row>
    <row r="17" spans="1:21">
      <c r="A17" s="2" t="s">
        <v>22</v>
      </c>
      <c r="B17" s="3">
        <v>3552218</v>
      </c>
      <c r="C17" s="2">
        <v>-8.9</v>
      </c>
      <c r="D17" s="3">
        <v>1304596</v>
      </c>
      <c r="E17" s="2">
        <v>-12</v>
      </c>
      <c r="F17" s="3">
        <v>489822</v>
      </c>
      <c r="G17" s="2">
        <v>-11.5</v>
      </c>
      <c r="H17" s="3">
        <v>1757800</v>
      </c>
      <c r="I17" s="2">
        <v>-5.7</v>
      </c>
      <c r="J17" s="3">
        <v>827826</v>
      </c>
      <c r="K17" s="2">
        <v>-5.5</v>
      </c>
      <c r="L17" s="3">
        <v>42474</v>
      </c>
      <c r="M17" s="2">
        <v>8.5</v>
      </c>
      <c r="N17" s="3">
        <v>403018</v>
      </c>
      <c r="O17" s="2">
        <v>-13.9</v>
      </c>
      <c r="P17" s="3">
        <v>44384</v>
      </c>
      <c r="Q17" s="2">
        <v>2.1</v>
      </c>
      <c r="R17" s="3">
        <v>19917</v>
      </c>
      <c r="S17" s="2">
        <v>6.6</v>
      </c>
      <c r="T17" s="3">
        <v>52820</v>
      </c>
      <c r="U17" s="2">
        <v>-6</v>
      </c>
    </row>
    <row r="18" spans="1:21">
      <c r="A18" s="2" t="s">
        <v>23</v>
      </c>
      <c r="B18" s="3">
        <v>3910443</v>
      </c>
      <c r="C18" s="2">
        <v>-7.2</v>
      </c>
      <c r="D18" s="3">
        <v>1078664</v>
      </c>
      <c r="E18" s="2">
        <v>-11.2</v>
      </c>
      <c r="F18" s="3">
        <v>727002</v>
      </c>
      <c r="G18" s="2">
        <v>-11.3</v>
      </c>
      <c r="H18" s="3">
        <v>2104777</v>
      </c>
      <c r="I18" s="2">
        <v>-3.4</v>
      </c>
      <c r="J18" s="3">
        <v>956580</v>
      </c>
      <c r="K18" s="2">
        <v>-3.3</v>
      </c>
      <c r="L18" s="3">
        <v>53552</v>
      </c>
      <c r="M18" s="2">
        <v>11.2</v>
      </c>
      <c r="N18" s="3">
        <v>444382</v>
      </c>
      <c r="O18" s="2">
        <v>-11.3</v>
      </c>
      <c r="P18" s="3">
        <v>50738</v>
      </c>
      <c r="Q18" s="2">
        <v>7.3</v>
      </c>
      <c r="R18" s="3">
        <v>29194</v>
      </c>
      <c r="S18" s="2">
        <v>0.5</v>
      </c>
      <c r="T18" s="3">
        <v>76603</v>
      </c>
      <c r="U18" s="2">
        <v>-6.8</v>
      </c>
    </row>
    <row r="19" spans="1:21">
      <c r="A19" s="2" t="s">
        <v>24</v>
      </c>
      <c r="B19" s="3">
        <v>11488271</v>
      </c>
      <c r="C19" s="2">
        <v>-6.1</v>
      </c>
      <c r="D19" s="3">
        <v>3777634</v>
      </c>
      <c r="E19" s="2">
        <v>-9.4</v>
      </c>
      <c r="F19" s="3">
        <v>1674935</v>
      </c>
      <c r="G19" s="2">
        <v>-9.9</v>
      </c>
      <c r="H19" s="3">
        <v>6035702</v>
      </c>
      <c r="I19" s="2">
        <v>-2.7</v>
      </c>
      <c r="J19" s="3">
        <v>2944406</v>
      </c>
      <c r="K19" s="2">
        <v>-0.6</v>
      </c>
      <c r="L19" s="3">
        <v>145217</v>
      </c>
      <c r="M19" s="2">
        <v>11.3</v>
      </c>
      <c r="N19" s="3">
        <v>1301215</v>
      </c>
      <c r="O19" s="2">
        <v>-11.8</v>
      </c>
      <c r="P19" s="3">
        <v>153188</v>
      </c>
      <c r="Q19" s="2">
        <v>8.5</v>
      </c>
      <c r="R19" s="3">
        <v>72396</v>
      </c>
      <c r="S19" s="2">
        <v>5.9</v>
      </c>
      <c r="T19" s="3">
        <v>195438</v>
      </c>
      <c r="U19" s="2">
        <v>-6.3</v>
      </c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 t="s">
        <v>25</v>
      </c>
      <c r="B21" s="3">
        <v>50502051</v>
      </c>
      <c r="C21" s="2">
        <v>4.4000000000000004</v>
      </c>
      <c r="D21" s="2" t="s">
        <v>26</v>
      </c>
      <c r="E21" s="2">
        <v>6.5</v>
      </c>
      <c r="F21" s="3">
        <v>6235336</v>
      </c>
      <c r="G21" s="2">
        <v>-7.4</v>
      </c>
      <c r="H21" s="3">
        <v>25341451</v>
      </c>
      <c r="I21" s="2">
        <v>6.1</v>
      </c>
      <c r="J21" s="3">
        <v>12198081</v>
      </c>
      <c r="K21" s="2">
        <v>12</v>
      </c>
    </row>
  </sheetData>
  <mergeCells count="11">
    <mergeCell ref="J2:J3"/>
    <mergeCell ref="A2:A3"/>
    <mergeCell ref="B2:B3"/>
    <mergeCell ref="D2:D3"/>
    <mergeCell ref="F2:F3"/>
    <mergeCell ref="H2:H3"/>
    <mergeCell ref="L2:L3"/>
    <mergeCell ref="N2:N3"/>
    <mergeCell ref="P2:P3"/>
    <mergeCell ref="R2:R3"/>
    <mergeCell ref="T2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17C-036F-3C4B-A0F1-AEB4D93FDC6C}">
  <dimension ref="A1:D13"/>
  <sheetViews>
    <sheetView tabSelected="1" workbookViewId="0">
      <selection activeCell="D2" sqref="D2:D13"/>
    </sheetView>
  </sheetViews>
  <sheetFormatPr baseColWidth="10" defaultRowHeight="16"/>
  <sheetData>
    <row r="1" spans="1:4">
      <c r="A1" s="1" t="s">
        <v>0</v>
      </c>
      <c r="B1" s="1" t="s">
        <v>27</v>
      </c>
      <c r="C1" s="1" t="s">
        <v>5</v>
      </c>
    </row>
    <row r="2" spans="1:4">
      <c r="A2" s="4" t="s">
        <v>9</v>
      </c>
      <c r="B2" s="3">
        <v>42085</v>
      </c>
      <c r="C2" s="3">
        <v>642086</v>
      </c>
      <c r="D2" s="6">
        <f>B2+C2</f>
        <v>684171</v>
      </c>
    </row>
    <row r="3" spans="1:4">
      <c r="A3" s="4" t="s">
        <v>10</v>
      </c>
      <c r="B3" s="3">
        <v>34293</v>
      </c>
      <c r="C3" s="3">
        <v>780140</v>
      </c>
      <c r="D3" s="6">
        <f t="shared" ref="D3:D13" si="0">B3+C3</f>
        <v>814433</v>
      </c>
    </row>
    <row r="4" spans="1:4">
      <c r="A4" s="4" t="s">
        <v>11</v>
      </c>
      <c r="B4" s="3">
        <v>41618</v>
      </c>
      <c r="C4" s="3">
        <v>1023743</v>
      </c>
      <c r="D4" s="6">
        <f t="shared" si="0"/>
        <v>1065361</v>
      </c>
    </row>
    <row r="5" spans="1:4">
      <c r="A5" s="4" t="s">
        <v>13</v>
      </c>
      <c r="B5" s="3">
        <v>48026</v>
      </c>
      <c r="C5" s="3">
        <v>1068261</v>
      </c>
      <c r="D5" s="6">
        <f t="shared" si="0"/>
        <v>1116287</v>
      </c>
    </row>
    <row r="6" spans="1:4">
      <c r="A6" s="4" t="s">
        <v>14</v>
      </c>
      <c r="B6" s="3">
        <v>48669</v>
      </c>
      <c r="C6" s="3">
        <v>1033222</v>
      </c>
      <c r="D6" s="6">
        <f t="shared" si="0"/>
        <v>1081891</v>
      </c>
    </row>
    <row r="7" spans="1:4">
      <c r="A7" s="4" t="s">
        <v>15</v>
      </c>
      <c r="B7" s="3">
        <v>60461</v>
      </c>
      <c r="C7" s="3">
        <v>1031461</v>
      </c>
      <c r="D7" s="6">
        <f t="shared" si="0"/>
        <v>1091922</v>
      </c>
    </row>
    <row r="8" spans="1:4">
      <c r="A8" s="4" t="s">
        <v>17</v>
      </c>
      <c r="B8" s="3">
        <v>57425</v>
      </c>
      <c r="C8" s="3">
        <v>1293082</v>
      </c>
      <c r="D8" s="6">
        <f t="shared" si="0"/>
        <v>1350507</v>
      </c>
    </row>
    <row r="9" spans="1:4">
      <c r="A9" s="4" t="s">
        <v>18</v>
      </c>
      <c r="B9" s="3">
        <v>55724</v>
      </c>
      <c r="C9" s="3">
        <v>1281366</v>
      </c>
      <c r="D9" s="6">
        <f t="shared" si="0"/>
        <v>1337090</v>
      </c>
    </row>
    <row r="10" spans="1:4">
      <c r="A10" s="4" t="s">
        <v>19</v>
      </c>
      <c r="B10" s="3">
        <v>51084</v>
      </c>
      <c r="C10" s="3">
        <v>1100314</v>
      </c>
      <c r="D10" s="6">
        <f t="shared" si="0"/>
        <v>1151398</v>
      </c>
    </row>
    <row r="11" spans="1:4">
      <c r="A11" s="4" t="s">
        <v>21</v>
      </c>
      <c r="B11" s="3">
        <v>49191</v>
      </c>
      <c r="C11" s="3">
        <v>1160000</v>
      </c>
      <c r="D11" s="6">
        <f t="shared" si="0"/>
        <v>1209191</v>
      </c>
    </row>
    <row r="12" spans="1:4">
      <c r="A12" s="4" t="s">
        <v>22</v>
      </c>
      <c r="B12" s="3">
        <v>42474</v>
      </c>
      <c r="C12" s="3">
        <v>827826</v>
      </c>
      <c r="D12" s="6">
        <f t="shared" si="0"/>
        <v>870300</v>
      </c>
    </row>
    <row r="13" spans="1:4">
      <c r="A13" s="4" t="s">
        <v>23</v>
      </c>
      <c r="B13" s="3">
        <v>53552</v>
      </c>
      <c r="C13" s="3">
        <v>956580</v>
      </c>
      <c r="D13" s="6">
        <f t="shared" si="0"/>
        <v>1010132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2019-11-01T18:56:34Z</dcterms:created>
  <dcterms:modified xsi:type="dcterms:W3CDTF">2019-11-01T19:07:57Z</dcterms:modified>
</cp:coreProperties>
</file>