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yixu/Desktop/GW/currency-exchange/data/"/>
    </mc:Choice>
  </mc:AlternateContent>
  <xr:revisionPtr revIDLastSave="0" documentId="13_ncr:1_{9774E424-8052-9D42-B3BA-ADC6725B361E}" xr6:coauthVersionLast="45" xr6:coauthVersionMax="45" xr10:uidLastSave="{00000000-0000-0000-0000-000000000000}"/>
  <bookViews>
    <workbookView xWindow="1180" yWindow="1460" windowWidth="24420" windowHeight="14540" activeTab="1" xr2:uid="{C132CD3B-29B5-0E46-A2B8-928F7D9D51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<sst xmlns="http://schemas.openxmlformats.org/spreadsheetml/2006/main" count="21" uniqueCount="14">
  <si>
    <t xml:space="preserve">Western Europe </t>
  </si>
  <si>
    <t xml:space="preserve">Asia </t>
  </si>
  <si>
    <t xml:space="preserve">South America </t>
  </si>
  <si>
    <t xml:space="preserve">Caribbean </t>
  </si>
  <si>
    <r>
      <t>Oceania</t>
    </r>
    <r>
      <rPr>
        <vertAlign val="superscript"/>
        <sz val="10"/>
        <color rgb="FF000000"/>
        <rFont val="Calibri"/>
        <family val="2"/>
      </rPr>
      <t xml:space="preserve"> </t>
    </r>
  </si>
  <si>
    <t xml:space="preserve">Central America </t>
  </si>
  <si>
    <t xml:space="preserve">Middle East </t>
  </si>
  <si>
    <t xml:space="preserve">Eastern Europe </t>
  </si>
  <si>
    <t xml:space="preserve">Africa </t>
  </si>
  <si>
    <t>I-94 Arrivals based on Country of Residence (COR)</t>
  </si>
  <si>
    <t>Q1-12</t>
  </si>
  <si>
    <t>Q2-12</t>
  </si>
  <si>
    <t>Q3-12</t>
  </si>
  <si>
    <t>Q4-12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</si>
</sst>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################################################################0"/>
    <numFmt numFmtId="165" formatCode="###,###,###,###,##0"/>
  </numFmts>
  <fonts count="4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vertAlign val="superscript"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2F9"/>
        <bgColor indexed="64"/>
      </patternFill>
    </fill>
  </fills>
  <borders count="4">
    <border>
      <left/>
      <right/>
      <top/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1" xfId="0" applyNumberFormat="1" applyFont="1" applyFill="1" applyBorder="1" applyAlignment="1">
      <alignment horizontal="left" wrapText="1"/>
    </xf>
    <xf numFmtId="165" fontId="1" fillId="2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center" vertical="center" wrapText="1"/>
    </xf>
    <xf numFmtId="17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ECFD-C820-7E42-9BEA-C9BBE9C4C06E}">
  <dimension ref="A1:J17"/>
  <sheetViews>
    <sheetView workbookViewId="0">
      <selection activeCell="I1" sqref="I1:I1048576"/>
    </sheetView>
  </sheetViews>
  <sheetFormatPr baseColWidth="10" defaultRowHeight="16"/>
  <sheetData>
    <row r="1" spans="1:10" ht="75">
      <c r="A1" s="3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4">
        <v>40909</v>
      </c>
      <c r="B2" s="2">
        <v>599688</v>
      </c>
      <c r="C2" s="2">
        <v>713198</v>
      </c>
      <c r="D2" s="2">
        <v>334220</v>
      </c>
      <c r="E2" s="2">
        <v>57591</v>
      </c>
      <c r="F2" s="2">
        <v>88460</v>
      </c>
      <c r="G2" s="2">
        <v>58142</v>
      </c>
      <c r="H2" s="2">
        <v>83832</v>
      </c>
      <c r="I2" s="2">
        <v>53211</v>
      </c>
      <c r="J2" s="2">
        <v>22959</v>
      </c>
    </row>
    <row r="3" spans="1:10">
      <c r="A3" s="4">
        <v>40940</v>
      </c>
      <c r="B3" s="2">
        <v>729309</v>
      </c>
      <c r="C3" s="2">
        <v>553287</v>
      </c>
      <c r="D3" s="2">
        <v>288580</v>
      </c>
      <c r="E3" s="2">
        <v>58660</v>
      </c>
      <c r="F3" s="2">
        <v>66822</v>
      </c>
      <c r="G3" s="2">
        <v>50142</v>
      </c>
      <c r="H3" s="2">
        <v>43959</v>
      </c>
      <c r="I3" s="2">
        <v>40816</v>
      </c>
      <c r="J3" s="2">
        <v>17598</v>
      </c>
    </row>
    <row r="4" spans="1:10">
      <c r="A4" s="4">
        <v>40969</v>
      </c>
      <c r="B4" s="2">
        <v>992686</v>
      </c>
      <c r="C4" s="2">
        <v>648310</v>
      </c>
      <c r="D4" s="2">
        <v>314907</v>
      </c>
      <c r="E4" s="2">
        <v>73213</v>
      </c>
      <c r="F4" s="2">
        <v>89315</v>
      </c>
      <c r="G4" s="2">
        <v>55549</v>
      </c>
      <c r="H4" s="2">
        <v>63648</v>
      </c>
      <c r="I4" s="2">
        <v>54675</v>
      </c>
      <c r="J4" s="2">
        <v>23917</v>
      </c>
    </row>
    <row r="5" spans="1:10">
      <c r="A5" s="5" t="s">
        <v>10</v>
      </c>
      <c r="B5" s="2">
        <v>2321683</v>
      </c>
      <c r="C5" s="2">
        <v>1914795</v>
      </c>
      <c r="D5" s="2">
        <v>937707</v>
      </c>
      <c r="E5" s="2">
        <v>189464</v>
      </c>
      <c r="F5" s="2">
        <v>244597</v>
      </c>
      <c r="G5" s="2">
        <v>163833</v>
      </c>
      <c r="H5" s="2">
        <v>191439</v>
      </c>
      <c r="I5" s="2">
        <v>148702</v>
      </c>
      <c r="J5" s="2">
        <v>64474</v>
      </c>
    </row>
    <row r="6" spans="1:10">
      <c r="A6" s="4">
        <v>41000</v>
      </c>
      <c r="B6" s="2">
        <v>1072833</v>
      </c>
      <c r="C6" s="2">
        <v>604739</v>
      </c>
      <c r="D6" s="2">
        <v>331544</v>
      </c>
      <c r="E6" s="2">
        <v>86630</v>
      </c>
      <c r="F6" s="2">
        <v>105506</v>
      </c>
      <c r="G6" s="2">
        <v>57980</v>
      </c>
      <c r="H6" s="2">
        <v>64656</v>
      </c>
      <c r="I6" s="2">
        <v>63805</v>
      </c>
      <c r="J6" s="2">
        <v>31203</v>
      </c>
    </row>
    <row r="7" spans="1:10">
      <c r="A7" s="4">
        <v>41030</v>
      </c>
      <c r="B7" s="2">
        <v>1021413</v>
      </c>
      <c r="C7" s="2">
        <v>711392</v>
      </c>
      <c r="D7" s="2">
        <v>342351</v>
      </c>
      <c r="E7" s="2">
        <v>88412</v>
      </c>
      <c r="F7" s="2">
        <v>118732</v>
      </c>
      <c r="G7" s="2">
        <v>62051</v>
      </c>
      <c r="H7" s="2">
        <v>76448</v>
      </c>
      <c r="I7" s="2">
        <v>60528</v>
      </c>
      <c r="J7" s="2">
        <v>34564</v>
      </c>
    </row>
    <row r="8" spans="1:10">
      <c r="A8" s="4">
        <v>41061</v>
      </c>
      <c r="B8" s="2">
        <v>1043777</v>
      </c>
      <c r="C8" s="2">
        <v>740078</v>
      </c>
      <c r="D8" s="2">
        <v>347076</v>
      </c>
      <c r="E8" s="2">
        <v>96361</v>
      </c>
      <c r="F8" s="2">
        <v>134366</v>
      </c>
      <c r="G8" s="2">
        <v>74917</v>
      </c>
      <c r="H8" s="2">
        <v>123417</v>
      </c>
      <c r="I8" s="2">
        <v>77959</v>
      </c>
      <c r="J8" s="2">
        <v>37735</v>
      </c>
    </row>
    <row r="9" spans="1:10">
      <c r="A9" s="5" t="s">
        <v>11</v>
      </c>
      <c r="B9" s="2">
        <v>3138023</v>
      </c>
      <c r="C9" s="2">
        <v>2056209</v>
      </c>
      <c r="D9" s="2">
        <v>1020971</v>
      </c>
      <c r="E9" s="2">
        <v>271403</v>
      </c>
      <c r="F9" s="2">
        <v>358604</v>
      </c>
      <c r="G9" s="2">
        <v>194948</v>
      </c>
      <c r="H9" s="2">
        <v>264521</v>
      </c>
      <c r="I9" s="2">
        <v>202292</v>
      </c>
      <c r="J9" s="2">
        <v>103502</v>
      </c>
    </row>
    <row r="10" spans="1:10">
      <c r="A10" s="4">
        <v>41091</v>
      </c>
      <c r="B10" s="2">
        <v>1279844</v>
      </c>
      <c r="C10" s="2">
        <v>770025</v>
      </c>
      <c r="D10" s="2">
        <v>344182</v>
      </c>
      <c r="E10" s="2">
        <v>110367</v>
      </c>
      <c r="F10" s="2">
        <v>120477</v>
      </c>
      <c r="G10" s="2">
        <v>59625</v>
      </c>
      <c r="H10" s="2">
        <v>71632</v>
      </c>
      <c r="I10" s="2">
        <v>55216</v>
      </c>
      <c r="J10" s="2">
        <v>36731</v>
      </c>
    </row>
    <row r="11" spans="1:10">
      <c r="A11" s="4">
        <v>41122</v>
      </c>
      <c r="B11" s="2">
        <v>1262761</v>
      </c>
      <c r="C11" s="2">
        <v>965712</v>
      </c>
      <c r="D11" s="2">
        <v>376873</v>
      </c>
      <c r="E11" s="2">
        <v>139420</v>
      </c>
      <c r="F11" s="2">
        <v>123850</v>
      </c>
      <c r="G11" s="2">
        <v>59660</v>
      </c>
      <c r="H11" s="2">
        <v>127750</v>
      </c>
      <c r="I11" s="2">
        <v>67739</v>
      </c>
      <c r="J11" s="2">
        <v>50745</v>
      </c>
    </row>
    <row r="12" spans="1:10">
      <c r="A12" s="4">
        <v>41153</v>
      </c>
      <c r="B12" s="2">
        <v>1122248</v>
      </c>
      <c r="C12" s="2">
        <v>775233</v>
      </c>
      <c r="D12" s="2">
        <v>401360</v>
      </c>
      <c r="E12" s="2">
        <v>86891</v>
      </c>
      <c r="F12" s="2">
        <v>167399</v>
      </c>
      <c r="G12" s="2">
        <v>67117</v>
      </c>
      <c r="H12" s="2">
        <v>95141</v>
      </c>
      <c r="I12" s="2">
        <v>65001</v>
      </c>
      <c r="J12" s="2">
        <v>35649</v>
      </c>
    </row>
    <row r="13" spans="1:10">
      <c r="A13" s="5" t="s">
        <v>12</v>
      </c>
      <c r="B13" s="2">
        <v>3664853</v>
      </c>
      <c r="C13" s="2">
        <v>2510970</v>
      </c>
      <c r="D13" s="2">
        <v>1122415</v>
      </c>
      <c r="E13" s="2">
        <v>336678</v>
      </c>
      <c r="F13" s="2">
        <v>411726</v>
      </c>
      <c r="G13" s="2">
        <v>186402</v>
      </c>
      <c r="H13" s="2">
        <v>294523</v>
      </c>
      <c r="I13" s="2">
        <v>187956</v>
      </c>
      <c r="J13" s="2">
        <v>123125</v>
      </c>
    </row>
    <row r="14" spans="1:10">
      <c r="A14" s="4">
        <v>41183</v>
      </c>
      <c r="B14" s="2">
        <v>1123092</v>
      </c>
      <c r="C14" s="2">
        <v>677823</v>
      </c>
      <c r="D14" s="2">
        <v>404620</v>
      </c>
      <c r="E14" s="2">
        <v>82821</v>
      </c>
      <c r="F14" s="2">
        <v>109329</v>
      </c>
      <c r="G14" s="2">
        <v>68493</v>
      </c>
      <c r="H14" s="2">
        <v>80643</v>
      </c>
      <c r="I14" s="2">
        <v>62881</v>
      </c>
      <c r="J14" s="2">
        <v>27991</v>
      </c>
    </row>
    <row r="15" spans="1:10">
      <c r="A15" s="4">
        <v>41214</v>
      </c>
      <c r="B15" s="2">
        <v>798064</v>
      </c>
      <c r="C15" s="2">
        <v>611432</v>
      </c>
      <c r="D15" s="2">
        <v>394983</v>
      </c>
      <c r="E15" s="2">
        <v>98554</v>
      </c>
      <c r="F15" s="2">
        <v>86717</v>
      </c>
      <c r="G15" s="2">
        <v>83104</v>
      </c>
      <c r="H15" s="2">
        <v>53873</v>
      </c>
      <c r="I15" s="2">
        <v>57250</v>
      </c>
      <c r="J15" s="2">
        <v>25032</v>
      </c>
    </row>
    <row r="16" spans="1:10">
      <c r="A16" s="4">
        <v>41244</v>
      </c>
      <c r="B16" s="2">
        <v>884546</v>
      </c>
      <c r="C16" s="2">
        <v>697127</v>
      </c>
      <c r="D16" s="2">
        <v>498833</v>
      </c>
      <c r="E16" s="2">
        <v>118184</v>
      </c>
      <c r="F16" s="2">
        <v>125278</v>
      </c>
      <c r="G16" s="2">
        <v>98831</v>
      </c>
      <c r="H16" s="2">
        <v>68351</v>
      </c>
      <c r="I16" s="2">
        <v>67728</v>
      </c>
      <c r="J16" s="2">
        <v>39513</v>
      </c>
    </row>
    <row r="17" spans="1:10">
      <c r="A17" s="5" t="s">
        <v>13</v>
      </c>
      <c r="B17" s="2">
        <v>2805702</v>
      </c>
      <c r="C17" s="2">
        <v>1986382</v>
      </c>
      <c r="D17" s="2">
        <v>1298436</v>
      </c>
      <c r="E17" s="2">
        <v>299559</v>
      </c>
      <c r="F17" s="2">
        <v>321324</v>
      </c>
      <c r="G17" s="2">
        <v>250428</v>
      </c>
      <c r="H17" s="2">
        <v>202867</v>
      </c>
      <c r="I17" s="2">
        <v>187859</v>
      </c>
      <c r="J17" s="2">
        <v>92536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E95B-D991-EE46-8A9A-F21A84C9A674}">
  <dimension ref="A1:D17"/>
  <sheetViews>
    <sheetView tabSelected="1" workbookViewId="0">
      <selection activeCell="D2" sqref="D2:D17"/>
    </sheetView>
  </sheetViews>
  <sheetFormatPr baseColWidth="10" defaultRowHeight="16"/>
  <sheetData>
    <row r="1" spans="1:4" ht="75">
      <c r="A1" s="3" t="s">
        <v>9</v>
      </c>
      <c r="B1" s="1" t="s">
        <v>0</v>
      </c>
      <c r="C1" s="1" t="s">
        <v>7</v>
      </c>
    </row>
    <row r="2" spans="1:4">
      <c r="A2" s="4">
        <v>40909</v>
      </c>
      <c r="B2" s="2">
        <v>599688</v>
      </c>
      <c r="C2" s="2">
        <v>53211</v>
      </c>
      <c r="D2" s="6">
        <f>B2+C2</f>
        <v>652899</v>
      </c>
    </row>
    <row r="3" spans="1:4">
      <c r="A3" s="4">
        <v>40940</v>
      </c>
      <c r="B3" s="2">
        <v>729309</v>
      </c>
      <c r="C3" s="2">
        <v>40816</v>
      </c>
      <c r="D3" s="6">
        <f t="shared" ref="D3:D17" si="0">B3+C3</f>
        <v>770125</v>
      </c>
    </row>
    <row r="4" spans="1:4">
      <c r="A4" s="4">
        <v>40969</v>
      </c>
      <c r="B4" s="2">
        <v>992686</v>
      </c>
      <c r="C4" s="2">
        <v>54675</v>
      </c>
      <c r="D4" s="6">
        <f t="shared" si="0"/>
        <v>1047361</v>
      </c>
    </row>
    <row r="5" spans="1:4">
      <c r="A5" s="5" t="s">
        <v>10</v>
      </c>
      <c r="B5" s="2">
        <v>2321683</v>
      </c>
      <c r="C5" s="2">
        <v>148702</v>
      </c>
      <c r="D5" s="6">
        <f t="shared" si="0"/>
        <v>2470385</v>
      </c>
    </row>
    <row r="6" spans="1:4">
      <c r="A6" s="4">
        <v>41000</v>
      </c>
      <c r="B6" s="2">
        <v>1072833</v>
      </c>
      <c r="C6" s="2">
        <v>63805</v>
      </c>
      <c r="D6" s="6">
        <f t="shared" si="0"/>
        <v>1136638</v>
      </c>
    </row>
    <row r="7" spans="1:4">
      <c r="A7" s="4">
        <v>41030</v>
      </c>
      <c r="B7" s="2">
        <v>1021413</v>
      </c>
      <c r="C7" s="2">
        <v>60528</v>
      </c>
      <c r="D7" s="6">
        <f t="shared" si="0"/>
        <v>1081941</v>
      </c>
    </row>
    <row r="8" spans="1:4">
      <c r="A8" s="4">
        <v>41061</v>
      </c>
      <c r="B8" s="2">
        <v>1043777</v>
      </c>
      <c r="C8" s="2">
        <v>77959</v>
      </c>
      <c r="D8" s="6">
        <f t="shared" si="0"/>
        <v>1121736</v>
      </c>
    </row>
    <row r="9" spans="1:4">
      <c r="A9" s="5" t="s">
        <v>11</v>
      </c>
      <c r="B9" s="2">
        <v>3138023</v>
      </c>
      <c r="C9" s="2">
        <v>202292</v>
      </c>
      <c r="D9" s="6">
        <f t="shared" si="0"/>
        <v>3340315</v>
      </c>
    </row>
    <row r="10" spans="1:4">
      <c r="A10" s="4">
        <v>41091</v>
      </c>
      <c r="B10" s="2">
        <v>1279844</v>
      </c>
      <c r="C10" s="2">
        <v>55216</v>
      </c>
      <c r="D10" s="6">
        <f t="shared" si="0"/>
        <v>1335060</v>
      </c>
    </row>
    <row r="11" spans="1:4">
      <c r="A11" s="4">
        <v>41122</v>
      </c>
      <c r="B11" s="2">
        <v>1262761</v>
      </c>
      <c r="C11" s="2">
        <v>67739</v>
      </c>
      <c r="D11" s="6">
        <f t="shared" si="0"/>
        <v>1330500</v>
      </c>
    </row>
    <row r="12" spans="1:4">
      <c r="A12" s="4">
        <v>41153</v>
      </c>
      <c r="B12" s="2">
        <v>1122248</v>
      </c>
      <c r="C12" s="2">
        <v>65001</v>
      </c>
      <c r="D12" s="6">
        <f t="shared" si="0"/>
        <v>1187249</v>
      </c>
    </row>
    <row r="13" spans="1:4">
      <c r="A13" s="5" t="s">
        <v>12</v>
      </c>
      <c r="B13" s="2">
        <v>3664853</v>
      </c>
      <c r="C13" s="2">
        <v>187956</v>
      </c>
      <c r="D13" s="6">
        <f t="shared" si="0"/>
        <v>3852809</v>
      </c>
    </row>
    <row r="14" spans="1:4">
      <c r="A14" s="4">
        <v>41183</v>
      </c>
      <c r="B14" s="2">
        <v>1123092</v>
      </c>
      <c r="C14" s="2">
        <v>62881</v>
      </c>
      <c r="D14" s="6">
        <f t="shared" si="0"/>
        <v>1185973</v>
      </c>
    </row>
    <row r="15" spans="1:4">
      <c r="A15" s="4">
        <v>41214</v>
      </c>
      <c r="B15" s="2">
        <v>798064</v>
      </c>
      <c r="C15" s="2">
        <v>57250</v>
      </c>
      <c r="D15" s="6">
        <f t="shared" si="0"/>
        <v>855314</v>
      </c>
    </row>
    <row r="16" spans="1:4">
      <c r="A16" s="4">
        <v>41244</v>
      </c>
      <c r="B16" s="2">
        <v>884546</v>
      </c>
      <c r="C16" s="2">
        <v>67728</v>
      </c>
      <c r="D16" s="6">
        <f t="shared" si="0"/>
        <v>952274</v>
      </c>
    </row>
    <row r="17" spans="1:4">
      <c r="A17" s="5" t="s">
        <v>13</v>
      </c>
      <c r="B17" s="2">
        <v>2805702</v>
      </c>
      <c r="C17" s="2">
        <v>187859</v>
      </c>
      <c r="D17" s="6">
        <f t="shared" si="0"/>
        <v>2993561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2019-11-01T19:08:34Z</dcterms:created>
  <dcterms:modified xsi:type="dcterms:W3CDTF">2019-11-01T19:11:15Z</dcterms:modified>
</cp:coreProperties>
</file>