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yixu/Desktop/GW/currency-exchange/data/"/>
    </mc:Choice>
  </mc:AlternateContent>
  <xr:revisionPtr revIDLastSave="0" documentId="8_{6BDA3F08-F2E8-8147-B712-878B56B23145}" xr6:coauthVersionLast="45" xr6:coauthVersionMax="45" xr10:uidLastSave="{00000000-0000-0000-0000-000000000000}"/>
  <bookViews>
    <workbookView xWindow="0" yWindow="0" windowWidth="25600" windowHeight="16000" activeTab="1" xr2:uid="{0CC4E3C8-BBC3-FE4C-92CB-07852496DC3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<sst xmlns="http://schemas.openxmlformats.org/spreadsheetml/2006/main" count="17" uniqueCount="14">
  <si>
    <t>I-94 Arrivals based on Country of Residence (COR)</t>
  </si>
  <si>
    <t>Q1-13</t>
  </si>
  <si>
    <t>Q2-13</t>
  </si>
  <si>
    <t>Q3-13</t>
  </si>
  <si>
    <t>Q4-13</t>
  </si>
  <si>
    <t xml:space="preserve">Western Europe </t>
  </si>
  <si>
    <t xml:space="preserve">Asia </t>
  </si>
  <si>
    <t xml:space="preserve">South America </t>
  </si>
  <si>
    <t xml:space="preserve">Caribbean </t>
  </si>
  <si>
    <r>
      <t>Oceania</t>
    </r>
    <r>
      <rPr>
        <vertAlign val="superscript"/>
        <sz val="10"/>
        <color rgb="FF000000"/>
        <rFont val="Calibri"/>
        <family val="2"/>
      </rPr>
      <t xml:space="preserve"> </t>
    </r>
  </si>
  <si>
    <t xml:space="preserve">Central America </t>
  </si>
  <si>
    <t xml:space="preserve">Middle East </t>
  </si>
  <si>
    <t xml:space="preserve">Eastern Europe </t>
  </si>
  <si>
    <t xml:space="preserve">Africa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</si>
</sst>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################################################################0"/>
    <numFmt numFmtId="165" formatCode="###,###,###,###,##0"/>
  </numFmts>
  <fonts count="4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vertAlign val="superscript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left" wrapText="1"/>
    </xf>
    <xf numFmtId="165" fontId="2" fillId="3" borderId="1" xfId="0" applyNumberFormat="1" applyFont="1" applyFill="1" applyBorder="1" applyAlignment="1">
      <alignment horizontal="right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B88B-47C0-6949-8045-7655282BCBE6}">
  <dimension ref="A1:J17"/>
  <sheetViews>
    <sheetView workbookViewId="0">
      <selection sqref="A1:A1048576"/>
    </sheetView>
  </sheetViews>
  <sheetFormatPr baseColWidth="10" defaultRowHeight="16"/>
  <sheetData>
    <row r="1" spans="1:10" ht="75">
      <c r="A1" s="1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>
      <c r="A2" s="2">
        <v>41275</v>
      </c>
      <c r="B2" s="5">
        <v>635427</v>
      </c>
      <c r="C2" s="5">
        <v>759229</v>
      </c>
      <c r="D2" s="5">
        <v>421483</v>
      </c>
      <c r="E2" s="5">
        <v>65289</v>
      </c>
      <c r="F2" s="5">
        <v>103822</v>
      </c>
      <c r="G2" s="5">
        <v>64047</v>
      </c>
      <c r="H2" s="5">
        <v>95046</v>
      </c>
      <c r="I2" s="5">
        <v>62014</v>
      </c>
      <c r="J2" s="5">
        <v>26688</v>
      </c>
    </row>
    <row r="3" spans="1:10">
      <c r="A3" s="2">
        <v>41306</v>
      </c>
      <c r="B3" s="5">
        <v>730675</v>
      </c>
      <c r="C3" s="5">
        <v>665270</v>
      </c>
      <c r="D3" s="5">
        <v>353798</v>
      </c>
      <c r="E3" s="5">
        <v>67087</v>
      </c>
      <c r="F3" s="5">
        <v>79119</v>
      </c>
      <c r="G3" s="5">
        <v>53315</v>
      </c>
      <c r="H3" s="5">
        <v>49796</v>
      </c>
      <c r="I3" s="5">
        <v>49156</v>
      </c>
      <c r="J3" s="5">
        <v>19136</v>
      </c>
    </row>
    <row r="4" spans="1:10">
      <c r="A4" s="2">
        <v>41334</v>
      </c>
      <c r="B4" s="5">
        <v>1088340</v>
      </c>
      <c r="C4" s="5">
        <v>733078</v>
      </c>
      <c r="D4" s="5">
        <v>423149</v>
      </c>
      <c r="E4" s="5">
        <v>91840</v>
      </c>
      <c r="F4" s="5">
        <v>104019</v>
      </c>
      <c r="G4" s="5">
        <v>66071</v>
      </c>
      <c r="H4" s="5">
        <v>79984</v>
      </c>
      <c r="I4" s="5">
        <v>63536</v>
      </c>
      <c r="J4" s="5">
        <v>29368</v>
      </c>
    </row>
    <row r="5" spans="1:10">
      <c r="A5" s="3" t="s">
        <v>1</v>
      </c>
      <c r="B5" s="5">
        <v>2454442</v>
      </c>
      <c r="C5" s="5">
        <v>2157577</v>
      </c>
      <c r="D5" s="5">
        <v>1198430</v>
      </c>
      <c r="E5" s="5">
        <v>224216</v>
      </c>
      <c r="F5" s="5">
        <v>286960</v>
      </c>
      <c r="G5" s="5">
        <v>183433</v>
      </c>
      <c r="H5" s="5">
        <v>224826</v>
      </c>
      <c r="I5" s="5">
        <v>174706</v>
      </c>
      <c r="J5" s="5">
        <v>75192</v>
      </c>
    </row>
    <row r="6" spans="1:10">
      <c r="A6" s="2">
        <v>41365</v>
      </c>
      <c r="B6" s="5">
        <v>1084580</v>
      </c>
      <c r="C6" s="5">
        <v>649402</v>
      </c>
      <c r="D6" s="5">
        <v>373471</v>
      </c>
      <c r="E6" s="5">
        <v>79794</v>
      </c>
      <c r="F6" s="5">
        <v>122968</v>
      </c>
      <c r="G6" s="5">
        <v>56788</v>
      </c>
      <c r="H6" s="5">
        <v>68488</v>
      </c>
      <c r="I6" s="5">
        <v>74671</v>
      </c>
      <c r="J6" s="5">
        <v>31545</v>
      </c>
    </row>
    <row r="7" spans="1:10">
      <c r="A7" s="2">
        <v>41395</v>
      </c>
      <c r="B7" s="5">
        <v>1087154</v>
      </c>
      <c r="C7" s="5">
        <v>801879</v>
      </c>
      <c r="D7" s="5">
        <v>434800</v>
      </c>
      <c r="E7" s="5">
        <v>95507</v>
      </c>
      <c r="F7" s="5">
        <v>145254</v>
      </c>
      <c r="G7" s="5">
        <v>68113</v>
      </c>
      <c r="H7" s="5">
        <v>86588</v>
      </c>
      <c r="I7" s="5">
        <v>73913</v>
      </c>
      <c r="J7" s="5">
        <v>42178</v>
      </c>
    </row>
    <row r="8" spans="1:10">
      <c r="A8" s="2">
        <v>41426</v>
      </c>
      <c r="B8" s="5">
        <v>1088567</v>
      </c>
      <c r="C8" s="5">
        <v>847101</v>
      </c>
      <c r="D8" s="5">
        <v>425625</v>
      </c>
      <c r="E8" s="5">
        <v>99962</v>
      </c>
      <c r="F8" s="5">
        <v>160087</v>
      </c>
      <c r="G8" s="5">
        <v>73785</v>
      </c>
      <c r="H8" s="5">
        <v>119700</v>
      </c>
      <c r="I8" s="5">
        <v>93188</v>
      </c>
      <c r="J8" s="5">
        <v>44513</v>
      </c>
    </row>
    <row r="9" spans="1:10">
      <c r="A9" s="3" t="s">
        <v>2</v>
      </c>
      <c r="B9" s="5">
        <v>3260301</v>
      </c>
      <c r="C9" s="5">
        <v>2298382</v>
      </c>
      <c r="D9" s="5">
        <v>1233896</v>
      </c>
      <c r="E9" s="5">
        <v>275263</v>
      </c>
      <c r="F9" s="5">
        <v>428309</v>
      </c>
      <c r="G9" s="5">
        <v>198686</v>
      </c>
      <c r="H9" s="5">
        <v>274776</v>
      </c>
      <c r="I9" s="5">
        <v>241772</v>
      </c>
      <c r="J9" s="5">
        <v>118236</v>
      </c>
    </row>
    <row r="10" spans="1:10">
      <c r="A10" s="2">
        <v>41456</v>
      </c>
      <c r="B10" s="5">
        <v>1347787</v>
      </c>
      <c r="C10" s="5">
        <v>952096</v>
      </c>
      <c r="D10" s="5">
        <v>483014</v>
      </c>
      <c r="E10" s="5">
        <v>152952</v>
      </c>
      <c r="F10" s="5">
        <v>147680</v>
      </c>
      <c r="G10" s="5">
        <v>74482</v>
      </c>
      <c r="H10" s="5">
        <v>99110</v>
      </c>
      <c r="I10" s="5">
        <v>82714</v>
      </c>
      <c r="J10" s="5">
        <v>52477</v>
      </c>
    </row>
    <row r="11" spans="1:10">
      <c r="A11" s="2">
        <v>41487</v>
      </c>
      <c r="B11" s="5">
        <v>1327076</v>
      </c>
      <c r="C11" s="5">
        <v>1085018</v>
      </c>
      <c r="D11" s="5">
        <v>436720</v>
      </c>
      <c r="E11" s="5">
        <v>157591</v>
      </c>
      <c r="F11" s="5">
        <v>153698</v>
      </c>
      <c r="G11" s="5">
        <v>67078</v>
      </c>
      <c r="H11" s="5">
        <v>168329</v>
      </c>
      <c r="I11" s="5">
        <v>84362</v>
      </c>
      <c r="J11" s="5">
        <v>65793</v>
      </c>
    </row>
    <row r="12" spans="1:10">
      <c r="A12" s="2">
        <v>41518</v>
      </c>
      <c r="B12" s="5">
        <v>1163843</v>
      </c>
      <c r="C12" s="5">
        <v>854735</v>
      </c>
      <c r="D12" s="5">
        <v>455245</v>
      </c>
      <c r="E12" s="5">
        <v>89395</v>
      </c>
      <c r="F12" s="5">
        <v>187729</v>
      </c>
      <c r="G12" s="5">
        <v>68450</v>
      </c>
      <c r="H12" s="5">
        <v>101929</v>
      </c>
      <c r="I12" s="5">
        <v>77023</v>
      </c>
      <c r="J12" s="5">
        <v>43971</v>
      </c>
    </row>
    <row r="13" spans="1:10">
      <c r="A13" s="3" t="s">
        <v>3</v>
      </c>
      <c r="B13" s="5">
        <v>3838706</v>
      </c>
      <c r="C13" s="5">
        <v>2891849</v>
      </c>
      <c r="D13" s="5">
        <v>1374979</v>
      </c>
      <c r="E13" s="5">
        <v>399938</v>
      </c>
      <c r="F13" s="5">
        <v>489107</v>
      </c>
      <c r="G13" s="5">
        <v>210010</v>
      </c>
      <c r="H13" s="5">
        <v>369368</v>
      </c>
      <c r="I13" s="5">
        <v>244099</v>
      </c>
      <c r="J13" s="5">
        <v>162241</v>
      </c>
    </row>
    <row r="14" spans="1:10">
      <c r="A14" s="2">
        <v>41548</v>
      </c>
      <c r="B14" s="5">
        <v>1248670</v>
      </c>
      <c r="C14" s="5">
        <v>739115</v>
      </c>
      <c r="D14" s="5">
        <v>478242</v>
      </c>
      <c r="E14" s="5">
        <v>98020</v>
      </c>
      <c r="F14" s="5">
        <v>124847</v>
      </c>
      <c r="G14" s="5">
        <v>75480</v>
      </c>
      <c r="H14" s="5">
        <v>97396</v>
      </c>
      <c r="I14" s="5">
        <v>81042</v>
      </c>
      <c r="J14" s="5">
        <v>36841</v>
      </c>
    </row>
    <row r="15" spans="1:10">
      <c r="A15" s="2">
        <v>41579</v>
      </c>
      <c r="B15" s="5">
        <v>874730</v>
      </c>
      <c r="C15" s="5">
        <v>657028</v>
      </c>
      <c r="D15" s="5">
        <v>457529</v>
      </c>
      <c r="E15" s="5">
        <v>106958</v>
      </c>
      <c r="F15" s="5">
        <v>102499</v>
      </c>
      <c r="G15" s="5">
        <v>95623</v>
      </c>
      <c r="H15" s="5">
        <v>66652</v>
      </c>
      <c r="I15" s="5">
        <v>73205</v>
      </c>
      <c r="J15" s="5">
        <v>31134</v>
      </c>
    </row>
    <row r="16" spans="1:10">
      <c r="A16" s="2">
        <v>41609</v>
      </c>
      <c r="B16" s="5">
        <v>991275</v>
      </c>
      <c r="C16" s="5">
        <v>772327</v>
      </c>
      <c r="D16" s="5">
        <v>587353</v>
      </c>
      <c r="E16" s="5">
        <v>130600</v>
      </c>
      <c r="F16" s="5">
        <v>140650</v>
      </c>
      <c r="G16" s="5">
        <v>119087</v>
      </c>
      <c r="H16" s="5">
        <v>77319</v>
      </c>
      <c r="I16" s="5">
        <v>88329</v>
      </c>
      <c r="J16" s="5">
        <v>47026</v>
      </c>
    </row>
    <row r="17" spans="1:10">
      <c r="A17" s="3" t="s">
        <v>4</v>
      </c>
      <c r="B17" s="5">
        <v>3114675</v>
      </c>
      <c r="C17" s="5">
        <v>2168470</v>
      </c>
      <c r="D17" s="5">
        <v>1523124</v>
      </c>
      <c r="E17" s="5">
        <v>335578</v>
      </c>
      <c r="F17" s="5">
        <v>367996</v>
      </c>
      <c r="G17" s="5">
        <v>290190</v>
      </c>
      <c r="H17" s="5">
        <v>241367</v>
      </c>
      <c r="I17" s="5">
        <v>242576</v>
      </c>
      <c r="J17" s="5">
        <v>115001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EC42-9923-0E4F-9987-408992CC11E1}">
  <dimension ref="A1:D13"/>
  <sheetViews>
    <sheetView tabSelected="1" workbookViewId="0">
      <selection activeCell="D2" sqref="D2:D13"/>
    </sheetView>
  </sheetViews>
  <sheetFormatPr baseColWidth="10" defaultRowHeight="16"/>
  <sheetData>
    <row r="1" spans="1:4" ht="75">
      <c r="A1" s="1" t="s">
        <v>0</v>
      </c>
      <c r="B1" s="4" t="s">
        <v>5</v>
      </c>
      <c r="C1" s="4" t="s">
        <v>12</v>
      </c>
    </row>
    <row r="2" spans="1:4">
      <c r="A2" s="2">
        <v>41275</v>
      </c>
      <c r="B2" s="5">
        <v>635427</v>
      </c>
      <c r="C2" s="5">
        <v>62014</v>
      </c>
      <c r="D2" s="6">
        <f>B2+C2</f>
        <v>697441</v>
      </c>
    </row>
    <row r="3" spans="1:4">
      <c r="A3" s="2">
        <v>41306</v>
      </c>
      <c r="B3" s="5">
        <v>730675</v>
      </c>
      <c r="C3" s="5">
        <v>49156</v>
      </c>
      <c r="D3" s="6">
        <f t="shared" ref="D3:D13" si="0">B3+C3</f>
        <v>779831</v>
      </c>
    </row>
    <row r="4" spans="1:4">
      <c r="A4" s="2">
        <v>41334</v>
      </c>
      <c r="B4" s="5">
        <v>1088340</v>
      </c>
      <c r="C4" s="5">
        <v>63536</v>
      </c>
      <c r="D4" s="6">
        <f t="shared" si="0"/>
        <v>1151876</v>
      </c>
    </row>
    <row r="5" spans="1:4">
      <c r="A5" s="2">
        <v>41365</v>
      </c>
      <c r="B5" s="5">
        <v>1084580</v>
      </c>
      <c r="C5" s="5">
        <v>74671</v>
      </c>
      <c r="D5" s="6">
        <f t="shared" si="0"/>
        <v>1159251</v>
      </c>
    </row>
    <row r="6" spans="1:4">
      <c r="A6" s="2">
        <v>41395</v>
      </c>
      <c r="B6" s="5">
        <v>1087154</v>
      </c>
      <c r="C6" s="5">
        <v>73913</v>
      </c>
      <c r="D6" s="6">
        <f t="shared" si="0"/>
        <v>1161067</v>
      </c>
    </row>
    <row r="7" spans="1:4">
      <c r="A7" s="2">
        <v>41426</v>
      </c>
      <c r="B7" s="5">
        <v>1088567</v>
      </c>
      <c r="C7" s="5">
        <v>93188</v>
      </c>
      <c r="D7" s="6">
        <f t="shared" si="0"/>
        <v>1181755</v>
      </c>
    </row>
    <row r="8" spans="1:4">
      <c r="A8" s="2">
        <v>41456</v>
      </c>
      <c r="B8" s="5">
        <v>1347787</v>
      </c>
      <c r="C8" s="5">
        <v>82714</v>
      </c>
      <c r="D8" s="6">
        <f t="shared" si="0"/>
        <v>1430501</v>
      </c>
    </row>
    <row r="9" spans="1:4">
      <c r="A9" s="2">
        <v>41487</v>
      </c>
      <c r="B9" s="5">
        <v>1327076</v>
      </c>
      <c r="C9" s="5">
        <v>84362</v>
      </c>
      <c r="D9" s="6">
        <f t="shared" si="0"/>
        <v>1411438</v>
      </c>
    </row>
    <row r="10" spans="1:4">
      <c r="A10" s="2">
        <v>41518</v>
      </c>
      <c r="B10" s="5">
        <v>1163843</v>
      </c>
      <c r="C10" s="5">
        <v>77023</v>
      </c>
      <c r="D10" s="6">
        <f t="shared" si="0"/>
        <v>1240866</v>
      </c>
    </row>
    <row r="11" spans="1:4">
      <c r="A11" s="2">
        <v>41548</v>
      </c>
      <c r="B11" s="5">
        <v>1248670</v>
      </c>
      <c r="C11" s="5">
        <v>81042</v>
      </c>
      <c r="D11" s="6">
        <f t="shared" si="0"/>
        <v>1329712</v>
      </c>
    </row>
    <row r="12" spans="1:4">
      <c r="A12" s="2">
        <v>41579</v>
      </c>
      <c r="B12" s="5">
        <v>874730</v>
      </c>
      <c r="C12" s="5">
        <v>73205</v>
      </c>
      <c r="D12" s="6">
        <f t="shared" si="0"/>
        <v>947935</v>
      </c>
    </row>
    <row r="13" spans="1:4">
      <c r="A13" s="2">
        <v>41609</v>
      </c>
      <c r="B13" s="5">
        <v>991275</v>
      </c>
      <c r="C13" s="5">
        <v>88329</v>
      </c>
      <c r="D13" s="6">
        <f t="shared" si="0"/>
        <v>1079604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2019-11-01T19:11:28Z</dcterms:created>
  <dcterms:modified xsi:type="dcterms:W3CDTF">2019-11-01T19:12:56Z</dcterms:modified>
</cp:coreProperties>
</file>