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eine Ablage\Studium 2015-2020\Msc_HTM\Programmierkurs Python\AuswertungMusterbeispiel\"/>
    </mc:Choice>
  </mc:AlternateContent>
  <xr:revisionPtr revIDLastSave="0" documentId="13_ncr:1_{E3D6C019-5EEE-4469-8EF8-439A4C4D396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  <sheet name="Tabelle2" sheetId="2" r:id="rId2"/>
  </sheets>
  <definedNames>
    <definedName name="_xlnm._FilterDatabase" localSheetId="0" hidden="1">Tabelle1!$A$1:$U$289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1" l="1"/>
  <c r="P8" i="1"/>
  <c r="P27" i="1" l="1"/>
  <c r="P19" i="1"/>
  <c r="P36" i="1" l="1"/>
</calcChain>
</file>

<file path=xl/sharedStrings.xml><?xml version="1.0" encoding="utf-8"?>
<sst xmlns="http://schemas.openxmlformats.org/spreadsheetml/2006/main" count="2814" uniqueCount="44">
  <si>
    <t>Biegefestigkeit [N/mm²]</t>
  </si>
  <si>
    <t>Biege-E-Modul [N/mm²]</t>
  </si>
  <si>
    <t>Biegesteifigkeit [kNm²/m]</t>
  </si>
  <si>
    <t>1</t>
  </si>
  <si>
    <t>TS</t>
  </si>
  <si>
    <t>T</t>
  </si>
  <si>
    <t>L</t>
  </si>
  <si>
    <t>MS</t>
  </si>
  <si>
    <t>Q</t>
  </si>
  <si>
    <t>2</t>
  </si>
  <si>
    <t>3</t>
  </si>
  <si>
    <t>4</t>
  </si>
  <si>
    <t>N</t>
  </si>
  <si>
    <t>Plattentyp</t>
  </si>
  <si>
    <t>Plattennummer</t>
  </si>
  <si>
    <t>Prüfseite</t>
  </si>
  <si>
    <t>Plattenzustand</t>
  </si>
  <si>
    <t>Plattenorientierung</t>
  </si>
  <si>
    <t>Auswertung</t>
  </si>
  <si>
    <t>…</t>
  </si>
  <si>
    <r>
      <rPr>
        <u/>
        <sz val="11"/>
        <color theme="1"/>
        <rFont val="Arial"/>
        <family val="2"/>
      </rPr>
      <t>Mittelwerte</t>
    </r>
    <r>
      <rPr>
        <sz val="11"/>
        <color theme="1"/>
        <rFont val="Arial"/>
        <family val="2"/>
      </rPr>
      <t xml:space="preserve"> der Plattenmittelwerte</t>
    </r>
  </si>
  <si>
    <t>1-6</t>
  </si>
  <si>
    <r>
      <rPr>
        <u/>
        <sz val="11"/>
        <color theme="1"/>
        <rFont val="Arial"/>
        <family val="2"/>
      </rPr>
      <t>Standardabweichung</t>
    </r>
    <r>
      <rPr>
        <sz val="11"/>
        <color theme="1"/>
        <rFont val="Arial"/>
        <family val="2"/>
      </rPr>
      <t xml:space="preserve"> der Plattenmittelwerte</t>
    </r>
  </si>
  <si>
    <t>5%-Fraktil nach EN 326-2</t>
  </si>
  <si>
    <t>Faktor</t>
  </si>
  <si>
    <r>
      <rPr>
        <u/>
        <sz val="11"/>
        <color theme="1"/>
        <rFont val="Arial"/>
        <family val="2"/>
      </rPr>
      <t>Mittelwerte</t>
    </r>
    <r>
      <rPr>
        <sz val="11"/>
        <color theme="1"/>
        <rFont val="Arial"/>
        <family val="2"/>
      </rPr>
      <t xml:space="preserve"> der Ergebnisse (Biegefestigkeit, Biege-E-Modul, Biegesteifigkeit) gruppiert nach Plattentyp, Plattenzustand, Plattennummer, Prüfseite, Plattenorientierung</t>
    </r>
  </si>
  <si>
    <t>5%-Fraktil nach EN 326-2
3-Punkt-Biegeprüfung</t>
  </si>
  <si>
    <t>Platte</t>
  </si>
  <si>
    <t>Orientierung</t>
  </si>
  <si>
    <r>
      <t>σ</t>
    </r>
    <r>
      <rPr>
        <i/>
        <sz val="6"/>
        <rFont val="Calibri"/>
        <family val="2"/>
        <scheme val="minor"/>
      </rPr>
      <t>B</t>
    </r>
    <r>
      <rPr>
        <i/>
        <sz val="10"/>
        <rFont val="Calibri"/>
        <family val="2"/>
        <scheme val="minor"/>
      </rPr>
      <t xml:space="preserve">
[N/mm²]</t>
    </r>
  </si>
  <si>
    <r>
      <t>E</t>
    </r>
    <r>
      <rPr>
        <i/>
        <sz val="8"/>
        <rFont val="Calibri"/>
        <family val="2"/>
        <scheme val="minor"/>
      </rPr>
      <t>m</t>
    </r>
    <r>
      <rPr>
        <i/>
        <sz val="10"/>
        <rFont val="Calibri"/>
        <family val="2"/>
        <scheme val="minor"/>
      </rPr>
      <t xml:space="preserve">
[N/mm²]</t>
    </r>
  </si>
  <si>
    <t>EJ
[kNm²/m]</t>
  </si>
  <si>
    <t>HR</t>
  </si>
  <si>
    <t>NR</t>
  </si>
  <si>
    <t>σB
[N/mm²]</t>
  </si>
  <si>
    <t>Em
[N/mm²]</t>
  </si>
  <si>
    <t>T, N, 20%</t>
  </si>
  <si>
    <t>1 bis 4</t>
  </si>
  <si>
    <t>1 bis 6</t>
  </si>
  <si>
    <t>TS, MS</t>
  </si>
  <si>
    <t>L, Q</t>
  </si>
  <si>
    <t>Mittelwerte
3-Punkt-Biegeprüfung</t>
  </si>
  <si>
    <t>5%-Fraktile</t>
  </si>
  <si>
    <t>Mittelwerte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</si>
</sst>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\ _€_-;\-* #,##0\ _€_-;_-* &quot;-&quot;??\ _€_-;_-@_-"/>
  </numFmts>
  <fonts count="12" x14ac:knownFonts="1"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i/>
      <sz val="6"/>
      <name val="Calibri"/>
      <family val="2"/>
      <scheme val="minor"/>
    </font>
    <font>
      <i/>
      <sz val="8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DA0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NumberFormat="1" applyFont="1" applyBorder="1" applyAlignment="1" applyProtection="1">
      <alignment horizontal="center" vertical="center"/>
      <protection locked="0"/>
    </xf>
    <xf numFmtId="1" fontId="2" fillId="0" borderId="0" xfId="0" applyNumberFormat="1" applyFont="1" applyBorder="1" applyAlignment="1" applyProtection="1">
      <alignment horizontal="center" vertical="center"/>
      <protection locked="0"/>
    </xf>
    <xf numFmtId="9" fontId="2" fillId="0" borderId="0" xfId="0" applyNumberFormat="1" applyFont="1" applyBorder="1" applyAlignment="1" applyProtection="1">
      <alignment horizontal="center" vertical="center"/>
      <protection locked="0"/>
    </xf>
    <xf numFmtId="164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 applyProtection="1">
      <alignment horizontal="center" vertical="center" wrapText="1"/>
      <protection locked="0"/>
    </xf>
    <xf numFmtId="1" fontId="1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Border="1"/>
    <xf numFmtId="164" fontId="2" fillId="0" borderId="0" xfId="0" applyNumberFormat="1" applyFont="1" applyBorder="1" applyAlignment="1" applyProtection="1">
      <alignment horizontal="center" vertical="center"/>
      <protection locked="0"/>
    </xf>
    <xf numFmtId="2" fontId="2" fillId="0" borderId="0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/>
    <xf numFmtId="0" fontId="3" fillId="0" borderId="0" xfId="0" applyFont="1" applyBorder="1"/>
    <xf numFmtId="49" fontId="0" fillId="0" borderId="0" xfId="0" applyNumberFormat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4" fillId="0" borderId="0" xfId="0" applyFont="1" applyBorder="1"/>
    <xf numFmtId="164" fontId="0" fillId="2" borderId="0" xfId="0" applyNumberFormat="1" applyFill="1" applyBorder="1"/>
    <xf numFmtId="1" fontId="8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9" xfId="0" applyFont="1" applyFill="1" applyBorder="1" applyAlignment="1" applyProtection="1">
      <alignment horizontal="center" vertical="center" wrapText="1"/>
      <protection locked="0"/>
    </xf>
    <xf numFmtId="0" fontId="8" fillId="4" borderId="10" xfId="0" applyFont="1" applyFill="1" applyBorder="1" applyAlignment="1" applyProtection="1">
      <alignment horizontal="center" vertical="center" wrapText="1"/>
      <protection locked="0"/>
    </xf>
    <xf numFmtId="0" fontId="8" fillId="4" borderId="11" xfId="0" applyFont="1" applyFill="1" applyBorder="1" applyAlignment="1" applyProtection="1">
      <alignment horizontal="center" vertical="center" wrapText="1"/>
      <protection locked="0"/>
    </xf>
    <xf numFmtId="0" fontId="8" fillId="4" borderId="12" xfId="0" applyFont="1" applyFill="1" applyBorder="1" applyAlignment="1" applyProtection="1">
      <alignment horizontal="center" vertical="center" wrapText="1"/>
      <protection locked="0"/>
    </xf>
    <xf numFmtId="0" fontId="8" fillId="4" borderId="8" xfId="0" applyFont="1" applyFill="1" applyBorder="1" applyAlignment="1" applyProtection="1">
      <alignment horizontal="center" vertical="center" wrapText="1"/>
      <protection locked="0"/>
    </xf>
    <xf numFmtId="0" fontId="8" fillId="4" borderId="13" xfId="0" applyFont="1" applyFill="1" applyBorder="1" applyAlignment="1" applyProtection="1">
      <alignment horizontal="center" vertical="center" wrapText="1"/>
      <protection locked="0"/>
    </xf>
    <xf numFmtId="0" fontId="2" fillId="5" borderId="15" xfId="0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165" fontId="11" fillId="5" borderId="6" xfId="1" applyNumberFormat="1" applyFont="1" applyFill="1" applyBorder="1" applyAlignment="1">
      <alignment horizontal="center" vertical="center"/>
    </xf>
    <xf numFmtId="2" fontId="11" fillId="5" borderId="5" xfId="0" applyNumberFormat="1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5" fontId="11" fillId="5" borderId="18" xfId="1" applyNumberFormat="1" applyFont="1" applyFill="1" applyBorder="1" applyAlignment="1">
      <alignment horizontal="center" vertical="center"/>
    </xf>
    <xf numFmtId="2" fontId="11" fillId="5" borderId="19" xfId="0" applyNumberFormat="1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" fontId="11" fillId="0" borderId="16" xfId="0" applyNumberFormat="1" applyFont="1" applyBorder="1" applyAlignment="1">
      <alignment horizontal="center" vertical="center"/>
    </xf>
    <xf numFmtId="165" fontId="11" fillId="0" borderId="18" xfId="1" applyNumberFormat="1" applyFont="1" applyBorder="1" applyAlignment="1">
      <alignment horizontal="center" vertical="center"/>
    </xf>
    <xf numFmtId="2" fontId="11" fillId="0" borderId="19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" fontId="11" fillId="6" borderId="8" xfId="0" applyNumberFormat="1" applyFont="1" applyFill="1" applyBorder="1" applyAlignment="1">
      <alignment horizontal="center" vertical="center"/>
    </xf>
    <xf numFmtId="165" fontId="11" fillId="0" borderId="13" xfId="1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1" fontId="1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Border="1"/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9" fontId="7" fillId="4" borderId="4" xfId="0" applyNumberFormat="1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81"/>
  <sheetViews>
    <sheetView tabSelected="1" topLeftCell="A643" workbookViewId="0">
      <selection activeCell="G4" sqref="G4"/>
    </sheetView>
  </sheetViews>
  <sheetFormatPr baseColWidth="10" defaultRowHeight="15" x14ac:dyDescent="0.25"/>
  <cols>
    <col min="1" max="1" width="8.125" style="7" bestFit="1" customWidth="1"/>
    <col min="2" max="2" width="11.875" style="7" bestFit="1" customWidth="1"/>
    <col min="3" max="3" width="7.125" style="7" bestFit="1" customWidth="1"/>
    <col min="4" max="4" width="11.125" style="7" bestFit="1" customWidth="1"/>
    <col min="5" max="5" width="14.5" style="7" bestFit="1" customWidth="1"/>
    <col min="6" max="6" width="17.625" style="7" bestFit="1" customWidth="1"/>
    <col min="7" max="7" width="17.375" style="7" bestFit="1" customWidth="1"/>
    <col min="8" max="8" width="18.75" style="7" bestFit="1" customWidth="1"/>
    <col min="9" max="9" width="11" style="15"/>
    <col min="10" max="10" width="39.5" style="7" customWidth="1"/>
    <col min="11" max="11" width="8.875" style="7" bestFit="1" customWidth="1"/>
    <col min="12" max="12" width="13" style="7" bestFit="1" customWidth="1"/>
    <col min="13" max="13" width="13.375" style="7" bestFit="1" customWidth="1"/>
    <col min="14" max="14" width="8.125" style="7" bestFit="1" customWidth="1"/>
    <col min="15" max="15" width="16.125" style="7" bestFit="1" customWidth="1"/>
    <col min="16" max="16" width="9.875" style="7" bestFit="1" customWidth="1"/>
    <col min="17" max="17" width="11" style="7"/>
    <col min="18" max="18" width="31.375" style="7" bestFit="1" customWidth="1"/>
    <col min="19" max="16384" width="11" style="7"/>
  </cols>
  <sheetData>
    <row r="1" spans="1:16" x14ac:dyDescent="0.25">
      <c r="A1" s="6" t="s">
        <v>13</v>
      </c>
      <c r="B1" s="6" t="s">
        <v>14</v>
      </c>
      <c r="C1" s="5" t="s">
        <v>15</v>
      </c>
      <c r="D1" s="5" t="s">
        <v>16</v>
      </c>
      <c r="E1" s="5" t="s">
        <v>17</v>
      </c>
      <c r="F1" s="5" t="s">
        <v>0</v>
      </c>
      <c r="G1" s="5" t="s">
        <v>1</v>
      </c>
      <c r="H1" s="5" t="s">
        <v>2</v>
      </c>
    </row>
    <row r="2" spans="1:16" x14ac:dyDescent="0.25">
      <c r="A2" s="2" t="s">
        <v>3</v>
      </c>
      <c r="B2" s="2">
        <v>1</v>
      </c>
      <c r="C2" s="1" t="s">
        <v>4</v>
      </c>
      <c r="D2" s="1" t="s">
        <v>5</v>
      </c>
      <c r="E2" s="1" t="s">
        <v>6</v>
      </c>
      <c r="F2" s="8">
        <v>79.619999999995343</v>
      </c>
      <c r="G2" s="9">
        <v>8010.999999998603</v>
      </c>
      <c r="H2" s="8">
        <v>5.7177132845501717</v>
      </c>
      <c r="J2" s="15" t="s">
        <v>18</v>
      </c>
    </row>
    <row r="3" spans="1:16" x14ac:dyDescent="0.25">
      <c r="A3" s="2" t="s">
        <v>3</v>
      </c>
      <c r="B3" s="2">
        <v>1</v>
      </c>
      <c r="C3" s="1" t="s">
        <v>7</v>
      </c>
      <c r="D3" s="1" t="s">
        <v>5</v>
      </c>
      <c r="E3" s="1" t="s">
        <v>6</v>
      </c>
      <c r="F3" s="8">
        <v>87.619999999995343</v>
      </c>
      <c r="G3" s="9">
        <v>8256.9999999977881</v>
      </c>
      <c r="H3" s="8">
        <v>5.8846545807688901</v>
      </c>
    </row>
    <row r="4" spans="1:16" x14ac:dyDescent="0.25">
      <c r="A4" s="2" t="s">
        <v>3</v>
      </c>
      <c r="B4" s="2">
        <v>1</v>
      </c>
      <c r="C4" s="1" t="s">
        <v>4</v>
      </c>
      <c r="D4" s="1" t="s">
        <v>5</v>
      </c>
      <c r="E4" s="1" t="s">
        <v>6</v>
      </c>
      <c r="F4" s="8">
        <v>98.89000000001397</v>
      </c>
      <c r="G4" s="9">
        <v>8342.000000004191</v>
      </c>
      <c r="H4" s="8">
        <v>5.9191064808554428</v>
      </c>
      <c r="I4" s="15">
        <v>1</v>
      </c>
      <c r="J4" s="7" t="s">
        <v>25</v>
      </c>
    </row>
    <row r="5" spans="1:16" x14ac:dyDescent="0.25">
      <c r="A5" s="2" t="s">
        <v>3</v>
      </c>
      <c r="B5" s="2">
        <v>1</v>
      </c>
      <c r="C5" s="1" t="s">
        <v>7</v>
      </c>
      <c r="D5" s="1" t="s">
        <v>5</v>
      </c>
      <c r="E5" s="1" t="s">
        <v>6</v>
      </c>
      <c r="F5" s="8">
        <v>85.790000000037253</v>
      </c>
      <c r="G5" s="9">
        <v>8230.9999999997672</v>
      </c>
      <c r="H5" s="8">
        <v>5.8575233704605036</v>
      </c>
    </row>
    <row r="6" spans="1:16" x14ac:dyDescent="0.25">
      <c r="A6" s="2" t="s">
        <v>3</v>
      </c>
      <c r="B6" s="2">
        <v>1</v>
      </c>
      <c r="C6" s="1" t="s">
        <v>4</v>
      </c>
      <c r="D6" s="1" t="s">
        <v>5</v>
      </c>
      <c r="E6" s="1" t="s">
        <v>6</v>
      </c>
      <c r="F6" s="8">
        <v>95.300000000046566</v>
      </c>
      <c r="G6" s="9">
        <v>8224.0000000019791</v>
      </c>
      <c r="H6" s="8">
        <v>5.8525418781047422</v>
      </c>
      <c r="K6" s="7" t="s">
        <v>37</v>
      </c>
      <c r="L6" s="7" t="s">
        <v>36</v>
      </c>
      <c r="M6" s="7" t="s">
        <v>38</v>
      </c>
      <c r="N6" s="11" t="s">
        <v>39</v>
      </c>
      <c r="O6" s="11" t="s">
        <v>40</v>
      </c>
    </row>
    <row r="7" spans="1:16" x14ac:dyDescent="0.25">
      <c r="A7" s="2" t="s">
        <v>3</v>
      </c>
      <c r="B7" s="2">
        <v>1</v>
      </c>
      <c r="C7" s="1" t="s">
        <v>7</v>
      </c>
      <c r="D7" s="1" t="s">
        <v>5</v>
      </c>
      <c r="E7" s="1" t="s">
        <v>6</v>
      </c>
      <c r="F7" s="8">
        <v>95.770000000018626</v>
      </c>
      <c r="G7" s="9">
        <v>8485.0000000005821</v>
      </c>
      <c r="H7" s="8">
        <v>6.0205728230684059</v>
      </c>
      <c r="K7" s="7" t="s">
        <v>13</v>
      </c>
      <c r="L7" s="7" t="s">
        <v>16</v>
      </c>
      <c r="M7" s="7" t="s">
        <v>14</v>
      </c>
      <c r="N7" s="11" t="s">
        <v>15</v>
      </c>
      <c r="O7" s="11" t="s">
        <v>17</v>
      </c>
    </row>
    <row r="8" spans="1:16" x14ac:dyDescent="0.25">
      <c r="A8" s="2" t="s">
        <v>3</v>
      </c>
      <c r="B8" s="2">
        <v>1</v>
      </c>
      <c r="C8" s="1" t="s">
        <v>4</v>
      </c>
      <c r="D8" s="1" t="s">
        <v>5</v>
      </c>
      <c r="E8" s="1" t="s">
        <v>8</v>
      </c>
      <c r="F8" s="8">
        <v>52.14000000001397</v>
      </c>
      <c r="G8" s="9">
        <v>5540.0000000008731</v>
      </c>
      <c r="H8" s="8">
        <v>3.890646377295619</v>
      </c>
      <c r="K8" s="12">
        <v>1</v>
      </c>
      <c r="L8" s="12" t="s">
        <v>5</v>
      </c>
      <c r="M8" s="12">
        <v>1</v>
      </c>
      <c r="N8" s="12" t="s">
        <v>4</v>
      </c>
      <c r="O8" s="12" t="s">
        <v>6</v>
      </c>
      <c r="P8" s="19">
        <f>AVERAGE(F2,F4,F6)</f>
        <v>91.270000000018626</v>
      </c>
    </row>
    <row r="9" spans="1:16" x14ac:dyDescent="0.25">
      <c r="A9" s="2" t="s">
        <v>3</v>
      </c>
      <c r="B9" s="2">
        <v>1</v>
      </c>
      <c r="C9" s="1" t="s">
        <v>7</v>
      </c>
      <c r="D9" s="1" t="s">
        <v>5</v>
      </c>
      <c r="E9" s="1" t="s">
        <v>8</v>
      </c>
      <c r="F9" s="8">
        <v>50.450000000011642</v>
      </c>
      <c r="G9" s="9">
        <v>5072.9999999966822</v>
      </c>
      <c r="H9" s="8">
        <v>3.5837300936122727</v>
      </c>
      <c r="K9" s="12">
        <v>1</v>
      </c>
      <c r="L9" s="12" t="s">
        <v>5</v>
      </c>
      <c r="M9" s="12">
        <v>1</v>
      </c>
      <c r="N9" s="12" t="s">
        <v>4</v>
      </c>
      <c r="O9" s="12" t="s">
        <v>8</v>
      </c>
      <c r="P9" s="14"/>
    </row>
    <row r="10" spans="1:16" x14ac:dyDescent="0.25">
      <c r="A10" s="2" t="s">
        <v>3</v>
      </c>
      <c r="B10" s="2">
        <v>1</v>
      </c>
      <c r="C10" s="1" t="s">
        <v>4</v>
      </c>
      <c r="D10" s="1" t="s">
        <v>5</v>
      </c>
      <c r="E10" s="1" t="s">
        <v>8</v>
      </c>
      <c r="F10" s="8">
        <v>50.049999999988358</v>
      </c>
      <c r="G10" s="9">
        <v>5292.9999999978463</v>
      </c>
      <c r="H10" s="8">
        <v>3.7171825406162609</v>
      </c>
      <c r="K10" s="12">
        <v>1</v>
      </c>
      <c r="L10" s="12" t="s">
        <v>5</v>
      </c>
      <c r="M10" s="12">
        <v>1</v>
      </c>
      <c r="N10" s="12" t="s">
        <v>7</v>
      </c>
      <c r="O10" s="12" t="s">
        <v>6</v>
      </c>
      <c r="P10" s="14"/>
    </row>
    <row r="11" spans="1:16" x14ac:dyDescent="0.25">
      <c r="A11" s="2" t="s">
        <v>3</v>
      </c>
      <c r="B11" s="2">
        <v>1</v>
      </c>
      <c r="C11" s="1" t="s">
        <v>7</v>
      </c>
      <c r="D11" s="1" t="s">
        <v>5</v>
      </c>
      <c r="E11" s="1" t="s">
        <v>8</v>
      </c>
      <c r="F11" s="8">
        <v>54.590000000025611</v>
      </c>
      <c r="G11" s="9">
        <v>5508.0000000016298</v>
      </c>
      <c r="H11" s="8">
        <v>3.8967557759978182</v>
      </c>
      <c r="K11" s="13">
        <v>1</v>
      </c>
      <c r="L11" s="13" t="s">
        <v>5</v>
      </c>
      <c r="M11" s="13">
        <v>1</v>
      </c>
      <c r="N11" s="13" t="s">
        <v>7</v>
      </c>
      <c r="O11" s="13" t="s">
        <v>8</v>
      </c>
      <c r="P11" s="14"/>
    </row>
    <row r="12" spans="1:16" x14ac:dyDescent="0.25">
      <c r="A12" s="2" t="s">
        <v>3</v>
      </c>
      <c r="B12" s="2">
        <v>1</v>
      </c>
      <c r="C12" s="1" t="s">
        <v>4</v>
      </c>
      <c r="D12" s="1" t="s">
        <v>5</v>
      </c>
      <c r="E12" s="1" t="s">
        <v>8</v>
      </c>
      <c r="F12" s="8">
        <v>55.549999999988358</v>
      </c>
      <c r="G12" s="9">
        <v>5364.000000001397</v>
      </c>
      <c r="H12" s="8">
        <v>3.8172464292502988</v>
      </c>
      <c r="K12" s="12">
        <v>1</v>
      </c>
      <c r="L12" s="12" t="s">
        <v>5</v>
      </c>
      <c r="M12" s="12">
        <v>2</v>
      </c>
      <c r="N12" s="12" t="s">
        <v>4</v>
      </c>
      <c r="O12" s="12" t="s">
        <v>6</v>
      </c>
      <c r="P12" s="19">
        <f>AVERAGE(F14,F16,F18)</f>
        <v>104.80666666668064</v>
      </c>
    </row>
    <row r="13" spans="1:16" x14ac:dyDescent="0.25">
      <c r="A13" s="2" t="s">
        <v>3</v>
      </c>
      <c r="B13" s="2">
        <v>1</v>
      </c>
      <c r="C13" s="1" t="s">
        <v>7</v>
      </c>
      <c r="D13" s="1" t="s">
        <v>5</v>
      </c>
      <c r="E13" s="1" t="s">
        <v>8</v>
      </c>
      <c r="F13" s="8">
        <v>52.760000000009313</v>
      </c>
      <c r="G13" s="9">
        <v>5150.9999999980209</v>
      </c>
      <c r="H13" s="8">
        <v>3.644188271995481</v>
      </c>
      <c r="K13" s="12">
        <v>1</v>
      </c>
      <c r="L13" s="12" t="s">
        <v>5</v>
      </c>
      <c r="M13" s="12">
        <v>2</v>
      </c>
      <c r="N13" s="12" t="s">
        <v>4</v>
      </c>
      <c r="O13" s="12" t="s">
        <v>8</v>
      </c>
      <c r="P13" s="14"/>
    </row>
    <row r="14" spans="1:16" x14ac:dyDescent="0.25">
      <c r="A14" s="2" t="s">
        <v>3</v>
      </c>
      <c r="B14" s="2">
        <v>2</v>
      </c>
      <c r="C14" s="1" t="s">
        <v>4</v>
      </c>
      <c r="D14" s="1" t="s">
        <v>5</v>
      </c>
      <c r="E14" s="1" t="s">
        <v>6</v>
      </c>
      <c r="F14" s="8">
        <v>107.71999999997206</v>
      </c>
      <c r="G14" s="9">
        <v>8243.0000000022119</v>
      </c>
      <c r="H14" s="8">
        <v>5.8060014612208253</v>
      </c>
      <c r="K14" s="12">
        <v>1</v>
      </c>
      <c r="L14" s="12" t="s">
        <v>5</v>
      </c>
      <c r="M14" s="12">
        <v>2</v>
      </c>
      <c r="N14" s="12" t="s">
        <v>7</v>
      </c>
      <c r="O14" s="12" t="s">
        <v>6</v>
      </c>
      <c r="P14" s="14"/>
    </row>
    <row r="15" spans="1:16" x14ac:dyDescent="0.25">
      <c r="A15" s="2" t="s">
        <v>3</v>
      </c>
      <c r="B15" s="2">
        <v>2</v>
      </c>
      <c r="C15" s="1" t="s">
        <v>7</v>
      </c>
      <c r="D15" s="1" t="s">
        <v>5</v>
      </c>
      <c r="E15" s="1" t="s">
        <v>6</v>
      </c>
      <c r="F15" s="8">
        <v>82.85999999998603</v>
      </c>
      <c r="G15" s="9">
        <v>8456.0000000055879</v>
      </c>
      <c r="H15" s="8">
        <v>5.9385028459256874</v>
      </c>
      <c r="K15" s="12">
        <v>1</v>
      </c>
      <c r="L15" s="13" t="s">
        <v>5</v>
      </c>
      <c r="M15" s="12">
        <v>2</v>
      </c>
      <c r="N15" s="13" t="s">
        <v>7</v>
      </c>
      <c r="O15" s="13" t="s">
        <v>8</v>
      </c>
      <c r="P15" s="14"/>
    </row>
    <row r="16" spans="1:16" x14ac:dyDescent="0.25">
      <c r="A16" s="2" t="s">
        <v>3</v>
      </c>
      <c r="B16" s="2">
        <v>2</v>
      </c>
      <c r="C16" s="1" t="s">
        <v>4</v>
      </c>
      <c r="D16" s="1" t="s">
        <v>5</v>
      </c>
      <c r="E16" s="1" t="s">
        <v>6</v>
      </c>
      <c r="F16" s="8">
        <v>104.4100000000326</v>
      </c>
      <c r="G16" s="9">
        <v>8191.00000000617</v>
      </c>
      <c r="H16" s="8">
        <v>5.7439218929233684</v>
      </c>
      <c r="K16" s="16" t="s">
        <v>19</v>
      </c>
      <c r="L16" s="16" t="s">
        <v>19</v>
      </c>
      <c r="M16" s="16" t="s">
        <v>19</v>
      </c>
      <c r="N16" s="16" t="s">
        <v>19</v>
      </c>
      <c r="O16" s="16" t="s">
        <v>19</v>
      </c>
      <c r="P16" s="46"/>
    </row>
    <row r="17" spans="1:16" x14ac:dyDescent="0.25">
      <c r="A17" s="2" t="s">
        <v>3</v>
      </c>
      <c r="B17" s="2">
        <v>2</v>
      </c>
      <c r="C17" s="1" t="s">
        <v>7</v>
      </c>
      <c r="D17" s="1" t="s">
        <v>5</v>
      </c>
      <c r="E17" s="1" t="s">
        <v>6</v>
      </c>
      <c r="F17" s="8">
        <v>73.35999999998603</v>
      </c>
      <c r="G17" s="9">
        <v>7980.0000000032014</v>
      </c>
      <c r="H17" s="8">
        <v>5.6539330224701709</v>
      </c>
      <c r="K17" s="12"/>
      <c r="L17" s="12"/>
      <c r="M17" s="12"/>
      <c r="N17" s="12"/>
      <c r="O17" s="12"/>
    </row>
    <row r="18" spans="1:16" x14ac:dyDescent="0.25">
      <c r="A18" s="2" t="s">
        <v>3</v>
      </c>
      <c r="B18" s="2">
        <v>2</v>
      </c>
      <c r="C18" s="1" t="s">
        <v>4</v>
      </c>
      <c r="D18" s="1" t="s">
        <v>5</v>
      </c>
      <c r="E18" s="1" t="s">
        <v>6</v>
      </c>
      <c r="F18" s="8">
        <v>102.29000000003725</v>
      </c>
      <c r="G18" s="9">
        <v>8179.0000000037253</v>
      </c>
      <c r="H18" s="8">
        <v>5.727051626218703</v>
      </c>
      <c r="I18" s="15">
        <v>2</v>
      </c>
      <c r="J18" s="7" t="s">
        <v>20</v>
      </c>
      <c r="K18" s="12"/>
      <c r="L18" s="12"/>
      <c r="M18" s="16"/>
      <c r="N18" s="12"/>
      <c r="O18" s="12"/>
    </row>
    <row r="19" spans="1:16" x14ac:dyDescent="0.25">
      <c r="A19" s="2" t="s">
        <v>3</v>
      </c>
      <c r="B19" s="2">
        <v>2</v>
      </c>
      <c r="C19" s="1" t="s">
        <v>7</v>
      </c>
      <c r="D19" s="1" t="s">
        <v>5</v>
      </c>
      <c r="E19" s="1" t="s">
        <v>6</v>
      </c>
      <c r="F19" s="8">
        <v>79.53000000002794</v>
      </c>
      <c r="G19" s="9">
        <v>7951.9999999974971</v>
      </c>
      <c r="H19" s="8">
        <v>5.6010340433823949</v>
      </c>
      <c r="K19" s="12">
        <v>1</v>
      </c>
      <c r="L19" s="12" t="s">
        <v>5</v>
      </c>
      <c r="M19" s="16" t="s">
        <v>21</v>
      </c>
      <c r="N19" s="12" t="s">
        <v>4</v>
      </c>
      <c r="O19" s="12" t="s">
        <v>6</v>
      </c>
      <c r="P19" s="19">
        <f>AVERAGE(P8,P12)</f>
        <v>98.038333333349641</v>
      </c>
    </row>
    <row r="20" spans="1:16" x14ac:dyDescent="0.25">
      <c r="A20" s="2" t="s">
        <v>3</v>
      </c>
      <c r="B20" s="2">
        <v>2</v>
      </c>
      <c r="C20" s="1" t="s">
        <v>4</v>
      </c>
      <c r="D20" s="1" t="s">
        <v>5</v>
      </c>
      <c r="E20" s="1" t="s">
        <v>8</v>
      </c>
      <c r="F20" s="8">
        <v>51.950000000011642</v>
      </c>
      <c r="G20" s="9">
        <v>5264.0000000028522</v>
      </c>
      <c r="H20" s="8">
        <v>3.6587984509453522</v>
      </c>
      <c r="K20" s="12">
        <v>1</v>
      </c>
      <c r="L20" s="12" t="s">
        <v>5</v>
      </c>
      <c r="M20" s="16" t="s">
        <v>21</v>
      </c>
      <c r="N20" s="12" t="s">
        <v>4</v>
      </c>
      <c r="O20" s="12" t="s">
        <v>8</v>
      </c>
      <c r="P20" s="14"/>
    </row>
    <row r="21" spans="1:16" x14ac:dyDescent="0.25">
      <c r="A21" s="2" t="s">
        <v>3</v>
      </c>
      <c r="B21" s="2">
        <v>2</v>
      </c>
      <c r="C21" s="1" t="s">
        <v>7</v>
      </c>
      <c r="D21" s="1" t="s">
        <v>5</v>
      </c>
      <c r="E21" s="1" t="s">
        <v>8</v>
      </c>
      <c r="F21" s="8">
        <v>53.039999999979045</v>
      </c>
      <c r="G21" s="9">
        <v>4947.9999999966822</v>
      </c>
      <c r="H21" s="8">
        <v>3.4902857482213849</v>
      </c>
      <c r="K21" s="12">
        <v>1</v>
      </c>
      <c r="L21" s="12" t="s">
        <v>5</v>
      </c>
      <c r="M21" s="16" t="s">
        <v>21</v>
      </c>
      <c r="N21" s="12" t="s">
        <v>7</v>
      </c>
      <c r="O21" s="12" t="s">
        <v>6</v>
      </c>
      <c r="P21" s="14"/>
    </row>
    <row r="22" spans="1:16" x14ac:dyDescent="0.25">
      <c r="A22" s="2" t="s">
        <v>3</v>
      </c>
      <c r="B22" s="2">
        <v>2</v>
      </c>
      <c r="C22" s="1" t="s">
        <v>4</v>
      </c>
      <c r="D22" s="1" t="s">
        <v>5</v>
      </c>
      <c r="E22" s="1" t="s">
        <v>8</v>
      </c>
      <c r="F22" s="8">
        <v>51.489999999990687</v>
      </c>
      <c r="G22" s="9">
        <v>5118.0000000022119</v>
      </c>
      <c r="H22" s="8">
        <v>3.5995843627781463</v>
      </c>
      <c r="K22" s="13">
        <v>1</v>
      </c>
      <c r="L22" s="13" t="s">
        <v>5</v>
      </c>
      <c r="M22" s="17" t="s">
        <v>21</v>
      </c>
      <c r="N22" s="13" t="s">
        <v>7</v>
      </c>
      <c r="O22" s="13" t="s">
        <v>8</v>
      </c>
      <c r="P22" s="14"/>
    </row>
    <row r="23" spans="1:16" x14ac:dyDescent="0.25">
      <c r="A23" s="2" t="s">
        <v>3</v>
      </c>
      <c r="B23" s="2">
        <v>2</v>
      </c>
      <c r="C23" s="1" t="s">
        <v>7</v>
      </c>
      <c r="D23" s="1" t="s">
        <v>5</v>
      </c>
      <c r="E23" s="1" t="s">
        <v>8</v>
      </c>
      <c r="F23" s="8">
        <v>53.929999999993015</v>
      </c>
      <c r="G23" s="9">
        <v>5171.0000000020955</v>
      </c>
      <c r="H23" s="8">
        <v>3.6529604403880724</v>
      </c>
      <c r="K23" s="12">
        <v>2</v>
      </c>
      <c r="L23" s="12" t="s">
        <v>5</v>
      </c>
      <c r="M23" s="16" t="s">
        <v>21</v>
      </c>
      <c r="N23" s="12" t="s">
        <v>4</v>
      </c>
      <c r="O23" s="12" t="s">
        <v>6</v>
      </c>
      <c r="P23" s="14"/>
    </row>
    <row r="24" spans="1:16" x14ac:dyDescent="0.25">
      <c r="A24" s="2" t="s">
        <v>3</v>
      </c>
      <c r="B24" s="2">
        <v>2</v>
      </c>
      <c r="C24" s="1" t="s">
        <v>4</v>
      </c>
      <c r="D24" s="1" t="s">
        <v>5</v>
      </c>
      <c r="E24" s="1" t="s">
        <v>8</v>
      </c>
      <c r="F24" s="8">
        <v>52.669999999983702</v>
      </c>
      <c r="G24" s="9">
        <v>5286.999999996624</v>
      </c>
      <c r="H24" s="8">
        <v>3.7404044639944107</v>
      </c>
      <c r="K24" s="12" t="s">
        <v>19</v>
      </c>
      <c r="L24" s="12" t="s">
        <v>19</v>
      </c>
      <c r="M24" s="12" t="s">
        <v>19</v>
      </c>
      <c r="N24" s="12" t="s">
        <v>19</v>
      </c>
      <c r="O24" s="12" t="s">
        <v>19</v>
      </c>
    </row>
    <row r="25" spans="1:16" x14ac:dyDescent="0.25">
      <c r="A25" s="2" t="s">
        <v>3</v>
      </c>
      <c r="B25" s="2">
        <v>2</v>
      </c>
      <c r="C25" s="1" t="s">
        <v>7</v>
      </c>
      <c r="D25" s="1" t="s">
        <v>5</v>
      </c>
      <c r="E25" s="1" t="s">
        <v>8</v>
      </c>
      <c r="F25" s="8">
        <v>56.960000000020955</v>
      </c>
      <c r="G25" s="9">
        <v>5353.000000002794</v>
      </c>
      <c r="H25" s="8">
        <v>3.7648642231248819</v>
      </c>
      <c r="K25" s="12"/>
      <c r="L25" s="12"/>
      <c r="M25" s="16"/>
      <c r="N25" s="12"/>
      <c r="O25" s="12"/>
    </row>
    <row r="26" spans="1:16" x14ac:dyDescent="0.25">
      <c r="A26" s="2" t="s">
        <v>3</v>
      </c>
      <c r="B26" s="2">
        <v>3</v>
      </c>
      <c r="C26" s="1" t="s">
        <v>4</v>
      </c>
      <c r="D26" s="1" t="s">
        <v>5</v>
      </c>
      <c r="E26" s="1" t="s">
        <v>6</v>
      </c>
      <c r="F26" s="8">
        <v>98.949999999953434</v>
      </c>
      <c r="G26" s="9">
        <v>8892.0000000071013</v>
      </c>
      <c r="H26" s="8">
        <v>6.2539085880881213</v>
      </c>
      <c r="I26" s="15">
        <v>3</v>
      </c>
      <c r="J26" s="7" t="s">
        <v>22</v>
      </c>
      <c r="K26" s="12"/>
      <c r="L26" s="12"/>
      <c r="M26" s="16"/>
      <c r="N26" s="12"/>
      <c r="O26" s="12"/>
    </row>
    <row r="27" spans="1:16" x14ac:dyDescent="0.25">
      <c r="A27" s="2" t="s">
        <v>3</v>
      </c>
      <c r="B27" s="2">
        <v>3</v>
      </c>
      <c r="C27" s="1" t="s">
        <v>7</v>
      </c>
      <c r="D27" s="1" t="s">
        <v>5</v>
      </c>
      <c r="E27" s="1" t="s">
        <v>6</v>
      </c>
      <c r="F27" s="8">
        <v>90.050000000046566</v>
      </c>
      <c r="G27" s="9">
        <v>8917.0000000012806</v>
      </c>
      <c r="H27" s="8">
        <v>6.2714915519506578</v>
      </c>
      <c r="K27" s="12">
        <v>1</v>
      </c>
      <c r="L27" s="12" t="s">
        <v>5</v>
      </c>
      <c r="M27" s="16" t="s">
        <v>21</v>
      </c>
      <c r="N27" s="12" t="s">
        <v>4</v>
      </c>
      <c r="O27" s="12" t="s">
        <v>6</v>
      </c>
      <c r="P27" s="14">
        <f>_xlfn.STDEV.P(P8,P12)</f>
        <v>6.7683333333310074</v>
      </c>
    </row>
    <row r="28" spans="1:16" x14ac:dyDescent="0.25">
      <c r="A28" s="2" t="s">
        <v>3</v>
      </c>
      <c r="B28" s="2">
        <v>3</v>
      </c>
      <c r="C28" s="1" t="s">
        <v>4</v>
      </c>
      <c r="D28" s="1" t="s">
        <v>5</v>
      </c>
      <c r="E28" s="1" t="s">
        <v>6</v>
      </c>
      <c r="F28" s="8">
        <v>96.85999999998603</v>
      </c>
      <c r="G28" s="9">
        <v>8687.9999999946449</v>
      </c>
      <c r="H28" s="8">
        <v>6.1465167359909509</v>
      </c>
      <c r="K28" s="12">
        <v>1</v>
      </c>
      <c r="L28" s="12" t="s">
        <v>5</v>
      </c>
      <c r="M28" s="16" t="s">
        <v>21</v>
      </c>
      <c r="N28" s="12" t="s">
        <v>4</v>
      </c>
      <c r="O28" s="12" t="s">
        <v>8</v>
      </c>
      <c r="P28" s="14"/>
    </row>
    <row r="29" spans="1:16" x14ac:dyDescent="0.25">
      <c r="A29" s="2" t="s">
        <v>3</v>
      </c>
      <c r="B29" s="2">
        <v>3</v>
      </c>
      <c r="C29" s="1" t="s">
        <v>7</v>
      </c>
      <c r="D29" s="1" t="s">
        <v>5</v>
      </c>
      <c r="E29" s="1" t="s">
        <v>6</v>
      </c>
      <c r="F29" s="8">
        <v>87.630000000004657</v>
      </c>
      <c r="G29" s="9">
        <v>8822.0000000001164</v>
      </c>
      <c r="H29" s="8">
        <v>6.2229791574030138</v>
      </c>
      <c r="K29" s="12">
        <v>1</v>
      </c>
      <c r="L29" s="12" t="s">
        <v>5</v>
      </c>
      <c r="M29" s="16" t="s">
        <v>21</v>
      </c>
      <c r="N29" s="12" t="s">
        <v>7</v>
      </c>
      <c r="O29" s="12" t="s">
        <v>6</v>
      </c>
      <c r="P29" s="14"/>
    </row>
    <row r="30" spans="1:16" x14ac:dyDescent="0.25">
      <c r="A30" s="2" t="s">
        <v>3</v>
      </c>
      <c r="B30" s="2">
        <v>3</v>
      </c>
      <c r="C30" s="1" t="s">
        <v>4</v>
      </c>
      <c r="D30" s="1" t="s">
        <v>5</v>
      </c>
      <c r="E30" s="1" t="s">
        <v>6</v>
      </c>
      <c r="F30" s="8">
        <v>99.96999999997206</v>
      </c>
      <c r="G30" s="9">
        <v>8671.0000000020955</v>
      </c>
      <c r="H30" s="8">
        <v>6.1164647782650032</v>
      </c>
      <c r="K30" s="13">
        <v>1</v>
      </c>
      <c r="L30" s="13" t="s">
        <v>5</v>
      </c>
      <c r="M30" s="17" t="s">
        <v>21</v>
      </c>
      <c r="N30" s="13" t="s">
        <v>7</v>
      </c>
      <c r="O30" s="13" t="s">
        <v>8</v>
      </c>
      <c r="P30" s="14"/>
    </row>
    <row r="31" spans="1:16" x14ac:dyDescent="0.25">
      <c r="A31" s="2" t="s">
        <v>3</v>
      </c>
      <c r="B31" s="2">
        <v>3</v>
      </c>
      <c r="C31" s="1" t="s">
        <v>7</v>
      </c>
      <c r="D31" s="1" t="s">
        <v>5</v>
      </c>
      <c r="E31" s="1" t="s">
        <v>6</v>
      </c>
      <c r="F31" s="8">
        <v>84.729999999981374</v>
      </c>
      <c r="G31" s="9">
        <v>8804.0000000037253</v>
      </c>
      <c r="H31" s="8">
        <v>6.2011448337493702</v>
      </c>
      <c r="K31" s="12">
        <v>2</v>
      </c>
      <c r="L31" s="12" t="s">
        <v>5</v>
      </c>
      <c r="M31" s="16" t="s">
        <v>21</v>
      </c>
      <c r="N31" s="12" t="s">
        <v>4</v>
      </c>
      <c r="O31" s="12" t="s">
        <v>6</v>
      </c>
      <c r="P31" s="14"/>
    </row>
    <row r="32" spans="1:16" x14ac:dyDescent="0.25">
      <c r="A32" s="2" t="s">
        <v>3</v>
      </c>
      <c r="B32" s="2">
        <v>3</v>
      </c>
      <c r="C32" s="1" t="s">
        <v>4</v>
      </c>
      <c r="D32" s="1" t="s">
        <v>5</v>
      </c>
      <c r="E32" s="1" t="s">
        <v>8</v>
      </c>
      <c r="F32" s="8">
        <v>41.46999999997206</v>
      </c>
      <c r="G32" s="9">
        <v>4449.0000000005239</v>
      </c>
      <c r="H32" s="8">
        <v>3.1244559084092995</v>
      </c>
      <c r="K32" s="12" t="s">
        <v>19</v>
      </c>
      <c r="L32" s="12" t="s">
        <v>19</v>
      </c>
      <c r="M32" s="12" t="s">
        <v>19</v>
      </c>
      <c r="N32" s="12" t="s">
        <v>19</v>
      </c>
      <c r="O32" s="12" t="s">
        <v>19</v>
      </c>
    </row>
    <row r="33" spans="1:16" x14ac:dyDescent="0.25">
      <c r="A33" s="2" t="s">
        <v>3</v>
      </c>
      <c r="B33" s="2">
        <v>3</v>
      </c>
      <c r="C33" s="1" t="s">
        <v>7</v>
      </c>
      <c r="D33" s="1" t="s">
        <v>5</v>
      </c>
      <c r="E33" s="1" t="s">
        <v>8</v>
      </c>
      <c r="F33" s="8">
        <v>46.60999999998603</v>
      </c>
      <c r="G33" s="9">
        <v>4603.000000002794</v>
      </c>
      <c r="H33" s="8">
        <v>3.2564936159991897</v>
      </c>
    </row>
    <row r="34" spans="1:16" x14ac:dyDescent="0.25">
      <c r="A34" s="2" t="s">
        <v>3</v>
      </c>
      <c r="B34" s="2">
        <v>3</v>
      </c>
      <c r="C34" s="1" t="s">
        <v>4</v>
      </c>
      <c r="D34" s="1" t="s">
        <v>5</v>
      </c>
      <c r="E34" s="1" t="s">
        <v>8</v>
      </c>
      <c r="F34" s="8">
        <v>41.159999999974389</v>
      </c>
      <c r="G34" s="9">
        <v>4536.999999996624</v>
      </c>
      <c r="H34" s="8">
        <v>3.2050824826961204</v>
      </c>
      <c r="I34" s="15">
        <v>4</v>
      </c>
      <c r="J34" s="18" t="s">
        <v>23</v>
      </c>
      <c r="K34" s="12"/>
      <c r="L34" s="12"/>
      <c r="M34" s="16" t="s">
        <v>24</v>
      </c>
      <c r="N34" s="12">
        <v>2.02</v>
      </c>
      <c r="O34" s="12"/>
    </row>
    <row r="35" spans="1:16" x14ac:dyDescent="0.25">
      <c r="A35" s="2" t="s">
        <v>3</v>
      </c>
      <c r="B35" s="2">
        <v>3</v>
      </c>
      <c r="C35" s="1" t="s">
        <v>7</v>
      </c>
      <c r="D35" s="1" t="s">
        <v>5</v>
      </c>
      <c r="E35" s="1" t="s">
        <v>8</v>
      </c>
      <c r="F35" s="8">
        <v>33.96999999997206</v>
      </c>
      <c r="G35" s="9">
        <v>4565.0000000023283</v>
      </c>
      <c r="H35" s="8">
        <v>3.2486446587494342</v>
      </c>
      <c r="K35" s="12"/>
      <c r="L35" s="12"/>
      <c r="M35" s="16"/>
      <c r="N35" s="12"/>
      <c r="O35" s="12"/>
    </row>
    <row r="36" spans="1:16" x14ac:dyDescent="0.25">
      <c r="A36" s="2" t="s">
        <v>3</v>
      </c>
      <c r="B36" s="2">
        <v>3</v>
      </c>
      <c r="C36" s="1" t="s">
        <v>4</v>
      </c>
      <c r="D36" s="1" t="s">
        <v>5</v>
      </c>
      <c r="E36" s="1" t="s">
        <v>8</v>
      </c>
      <c r="F36" s="8">
        <v>45.200000000011642</v>
      </c>
      <c r="G36" s="9">
        <v>4599.9999999985448</v>
      </c>
      <c r="H36" s="8">
        <v>3.2639522670717747</v>
      </c>
      <c r="K36" s="12">
        <v>1</v>
      </c>
      <c r="L36" s="12" t="s">
        <v>5</v>
      </c>
      <c r="M36" s="16" t="s">
        <v>21</v>
      </c>
      <c r="N36" s="12" t="s">
        <v>4</v>
      </c>
      <c r="O36" s="12" t="s">
        <v>6</v>
      </c>
      <c r="P36" s="14">
        <f>P19-P27*N34</f>
        <v>84.366300000020999</v>
      </c>
    </row>
    <row r="37" spans="1:16" x14ac:dyDescent="0.25">
      <c r="A37" s="2" t="s">
        <v>3</v>
      </c>
      <c r="B37" s="2">
        <v>3</v>
      </c>
      <c r="C37" s="1" t="s">
        <v>7</v>
      </c>
      <c r="D37" s="1" t="s">
        <v>5</v>
      </c>
      <c r="E37" s="1" t="s">
        <v>8</v>
      </c>
      <c r="F37" s="8">
        <v>38.020000000018626</v>
      </c>
      <c r="G37" s="9">
        <v>4588.9999999999418</v>
      </c>
      <c r="H37" s="8">
        <v>3.2513657443740445</v>
      </c>
      <c r="K37" s="12">
        <v>1</v>
      </c>
      <c r="L37" s="12" t="s">
        <v>5</v>
      </c>
      <c r="M37" s="16" t="s">
        <v>21</v>
      </c>
      <c r="N37" s="12" t="s">
        <v>4</v>
      </c>
      <c r="O37" s="12" t="s">
        <v>8</v>
      </c>
      <c r="P37" s="14"/>
    </row>
    <row r="38" spans="1:16" x14ac:dyDescent="0.25">
      <c r="A38" s="2" t="s">
        <v>3</v>
      </c>
      <c r="B38" s="2">
        <v>4</v>
      </c>
      <c r="C38" s="1" t="s">
        <v>4</v>
      </c>
      <c r="D38" s="1" t="s">
        <v>5</v>
      </c>
      <c r="E38" s="1" t="s">
        <v>6</v>
      </c>
      <c r="F38" s="8">
        <v>98.150000000023283</v>
      </c>
      <c r="G38" s="9">
        <v>8482.9999999928987</v>
      </c>
      <c r="H38" s="8">
        <v>5.8961981875620477</v>
      </c>
      <c r="K38" s="12">
        <v>1</v>
      </c>
      <c r="L38" s="12" t="s">
        <v>5</v>
      </c>
      <c r="M38" s="16" t="s">
        <v>21</v>
      </c>
      <c r="N38" s="12" t="s">
        <v>7</v>
      </c>
      <c r="O38" s="12" t="s">
        <v>6</v>
      </c>
      <c r="P38" s="14"/>
    </row>
    <row r="39" spans="1:16" x14ac:dyDescent="0.25">
      <c r="A39" s="2" t="s">
        <v>3</v>
      </c>
      <c r="B39" s="2">
        <v>4</v>
      </c>
      <c r="C39" s="1" t="s">
        <v>7</v>
      </c>
      <c r="D39" s="1" t="s">
        <v>5</v>
      </c>
      <c r="E39" s="1" t="s">
        <v>6</v>
      </c>
      <c r="F39" s="8">
        <v>80.78000000002794</v>
      </c>
      <c r="G39" s="9">
        <v>8444.0000000031432</v>
      </c>
      <c r="H39" s="8">
        <v>5.8864721323253972</v>
      </c>
      <c r="K39" s="13">
        <v>1</v>
      </c>
      <c r="L39" s="13" t="s">
        <v>5</v>
      </c>
      <c r="M39" s="17" t="s">
        <v>21</v>
      </c>
      <c r="N39" s="13" t="s">
        <v>7</v>
      </c>
      <c r="O39" s="13" t="s">
        <v>8</v>
      </c>
      <c r="P39" s="14"/>
    </row>
    <row r="40" spans="1:16" x14ac:dyDescent="0.25">
      <c r="A40" s="2" t="s">
        <v>3</v>
      </c>
      <c r="B40" s="2">
        <v>4</v>
      </c>
      <c r="C40" s="1" t="s">
        <v>4</v>
      </c>
      <c r="D40" s="1" t="s">
        <v>5</v>
      </c>
      <c r="E40" s="1" t="s">
        <v>6</v>
      </c>
      <c r="F40" s="8">
        <v>102.56999999994878</v>
      </c>
      <c r="G40" s="9">
        <v>8589.0000000072177</v>
      </c>
      <c r="H40" s="8">
        <v>6.0675453920918221</v>
      </c>
      <c r="K40" s="12">
        <v>2</v>
      </c>
      <c r="L40" s="12" t="s">
        <v>5</v>
      </c>
      <c r="M40" s="16" t="s">
        <v>21</v>
      </c>
      <c r="N40" s="12" t="s">
        <v>4</v>
      </c>
      <c r="O40" s="12" t="s">
        <v>6</v>
      </c>
      <c r="P40" s="14"/>
    </row>
    <row r="41" spans="1:16" x14ac:dyDescent="0.25">
      <c r="A41" s="2" t="s">
        <v>3</v>
      </c>
      <c r="B41" s="2">
        <v>4</v>
      </c>
      <c r="C41" s="1" t="s">
        <v>7</v>
      </c>
      <c r="D41" s="1" t="s">
        <v>5</v>
      </c>
      <c r="E41" s="1" t="s">
        <v>6</v>
      </c>
      <c r="F41" s="8">
        <v>82.229999999981374</v>
      </c>
      <c r="G41" s="9">
        <v>8437.9999999946449</v>
      </c>
      <c r="H41" s="8">
        <v>5.9872237455527975</v>
      </c>
      <c r="K41" s="12" t="s">
        <v>19</v>
      </c>
      <c r="L41" s="12" t="s">
        <v>19</v>
      </c>
      <c r="M41" s="12" t="s">
        <v>19</v>
      </c>
      <c r="N41" s="12" t="s">
        <v>19</v>
      </c>
      <c r="O41" s="12" t="s">
        <v>19</v>
      </c>
    </row>
    <row r="42" spans="1:16" x14ac:dyDescent="0.25">
      <c r="A42" s="2" t="s">
        <v>3</v>
      </c>
      <c r="B42" s="2">
        <v>4</v>
      </c>
      <c r="C42" s="1" t="s">
        <v>4</v>
      </c>
      <c r="D42" s="1" t="s">
        <v>5</v>
      </c>
      <c r="E42" s="1" t="s">
        <v>6</v>
      </c>
      <c r="F42" s="8">
        <v>100.57999999995809</v>
      </c>
      <c r="G42" s="9">
        <v>8119.0000000060536</v>
      </c>
      <c r="H42" s="8">
        <v>5.777819492747617</v>
      </c>
    </row>
    <row r="43" spans="1:16" x14ac:dyDescent="0.25">
      <c r="A43" s="2" t="s">
        <v>3</v>
      </c>
      <c r="B43" s="2">
        <v>4</v>
      </c>
      <c r="C43" s="1" t="s">
        <v>7</v>
      </c>
      <c r="D43" s="1" t="s">
        <v>5</v>
      </c>
      <c r="E43" s="1" t="s">
        <v>6</v>
      </c>
      <c r="F43" s="8">
        <v>82.550000000046566</v>
      </c>
      <c r="G43" s="9">
        <v>8376.0000000038417</v>
      </c>
      <c r="H43" s="8">
        <v>5.9607114264367711</v>
      </c>
    </row>
    <row r="44" spans="1:16" x14ac:dyDescent="0.25">
      <c r="A44" s="2" t="s">
        <v>3</v>
      </c>
      <c r="B44" s="2">
        <v>4</v>
      </c>
      <c r="C44" s="1" t="s">
        <v>4</v>
      </c>
      <c r="D44" s="1" t="s">
        <v>5</v>
      </c>
      <c r="E44" s="1" t="s">
        <v>8</v>
      </c>
      <c r="F44" s="8">
        <v>52.020000000018626</v>
      </c>
      <c r="G44" s="9">
        <v>5031.0000000026776</v>
      </c>
      <c r="H44" s="8">
        <v>3.5279783962020601</v>
      </c>
    </row>
    <row r="45" spans="1:16" x14ac:dyDescent="0.25">
      <c r="A45" s="2" t="s">
        <v>3</v>
      </c>
      <c r="B45" s="2">
        <v>4</v>
      </c>
      <c r="C45" s="1" t="s">
        <v>7</v>
      </c>
      <c r="D45" s="1" t="s">
        <v>5</v>
      </c>
      <c r="E45" s="1" t="s">
        <v>8</v>
      </c>
      <c r="F45" s="8">
        <v>52.309999999997672</v>
      </c>
      <c r="G45" s="9">
        <v>4849.9999999985448</v>
      </c>
      <c r="H45" s="8">
        <v>3.4161236305841318</v>
      </c>
    </row>
    <row r="46" spans="1:16" x14ac:dyDescent="0.25">
      <c r="A46" s="2" t="s">
        <v>3</v>
      </c>
      <c r="B46" s="2">
        <v>4</v>
      </c>
      <c r="C46" s="1" t="s">
        <v>4</v>
      </c>
      <c r="D46" s="1" t="s">
        <v>5</v>
      </c>
      <c r="E46" s="1" t="s">
        <v>8</v>
      </c>
      <c r="F46" s="8">
        <v>46.28000000002794</v>
      </c>
      <c r="G46" s="9">
        <v>4925.9999999994761</v>
      </c>
      <c r="H46" s="8">
        <v>3.4747670969580122</v>
      </c>
    </row>
    <row r="47" spans="1:16" x14ac:dyDescent="0.25">
      <c r="A47" s="2" t="s">
        <v>3</v>
      </c>
      <c r="B47" s="2">
        <v>4</v>
      </c>
      <c r="C47" s="1" t="s">
        <v>7</v>
      </c>
      <c r="D47" s="1" t="s">
        <v>5</v>
      </c>
      <c r="E47" s="1" t="s">
        <v>8</v>
      </c>
      <c r="F47" s="8">
        <v>56.35999999998603</v>
      </c>
      <c r="G47" s="9">
        <v>5080.999999998312</v>
      </c>
      <c r="H47" s="8">
        <v>3.5946652319957293</v>
      </c>
    </row>
    <row r="48" spans="1:16" x14ac:dyDescent="0.25">
      <c r="A48" s="2" t="s">
        <v>3</v>
      </c>
      <c r="B48" s="2">
        <v>4</v>
      </c>
      <c r="C48" s="1" t="s">
        <v>4</v>
      </c>
      <c r="D48" s="1" t="s">
        <v>5</v>
      </c>
      <c r="E48" s="1" t="s">
        <v>8</v>
      </c>
      <c r="F48" s="8">
        <v>51.820000000006985</v>
      </c>
      <c r="G48" s="9">
        <v>5232.0000000036089</v>
      </c>
      <c r="H48" s="8">
        <v>3.7014935039993855</v>
      </c>
    </row>
    <row r="49" spans="1:8" x14ac:dyDescent="0.25">
      <c r="A49" s="2" t="s">
        <v>3</v>
      </c>
      <c r="B49" s="2">
        <v>4</v>
      </c>
      <c r="C49" s="1" t="s">
        <v>7</v>
      </c>
      <c r="D49" s="1" t="s">
        <v>5</v>
      </c>
      <c r="E49" s="1" t="s">
        <v>8</v>
      </c>
      <c r="F49" s="8">
        <v>55.39000000001397</v>
      </c>
      <c r="G49" s="9">
        <v>5010.999999998603</v>
      </c>
      <c r="H49" s="8">
        <v>3.5608055369601055</v>
      </c>
    </row>
    <row r="50" spans="1:8" x14ac:dyDescent="0.25">
      <c r="A50" s="2" t="s">
        <v>3</v>
      </c>
      <c r="B50" s="2">
        <v>5</v>
      </c>
      <c r="C50" s="1" t="s">
        <v>4</v>
      </c>
      <c r="D50" s="1" t="s">
        <v>5</v>
      </c>
      <c r="E50" s="1" t="s">
        <v>6</v>
      </c>
      <c r="F50" s="8">
        <v>108.88000000000466</v>
      </c>
      <c r="G50" s="9">
        <v>8600.0000000058208</v>
      </c>
      <c r="H50" s="8">
        <v>6.0307323012009757</v>
      </c>
    </row>
    <row r="51" spans="1:8" x14ac:dyDescent="0.25">
      <c r="A51" s="2" t="s">
        <v>3</v>
      </c>
      <c r="B51" s="2">
        <v>5</v>
      </c>
      <c r="C51" s="1" t="s">
        <v>7</v>
      </c>
      <c r="D51" s="1" t="s">
        <v>5</v>
      </c>
      <c r="E51" s="1" t="s">
        <v>6</v>
      </c>
      <c r="F51" s="8">
        <v>83.75</v>
      </c>
      <c r="G51" s="9">
        <v>8297.999999995227</v>
      </c>
      <c r="H51" s="8">
        <v>5.8103771114211789</v>
      </c>
    </row>
    <row r="52" spans="1:8" x14ac:dyDescent="0.25">
      <c r="A52" s="2" t="s">
        <v>3</v>
      </c>
      <c r="B52" s="2">
        <v>5</v>
      </c>
      <c r="C52" s="1" t="s">
        <v>4</v>
      </c>
      <c r="D52" s="1" t="s">
        <v>5</v>
      </c>
      <c r="E52" s="1" t="s">
        <v>6</v>
      </c>
      <c r="F52" s="8">
        <v>100.06000000005588</v>
      </c>
      <c r="G52" s="9">
        <v>8464.9999999965075</v>
      </c>
      <c r="H52" s="8">
        <v>5.9535915652386215</v>
      </c>
    </row>
    <row r="53" spans="1:8" x14ac:dyDescent="0.25">
      <c r="A53" s="2" t="s">
        <v>3</v>
      </c>
      <c r="B53" s="2">
        <v>5</v>
      </c>
      <c r="C53" s="1" t="s">
        <v>7</v>
      </c>
      <c r="D53" s="1" t="s">
        <v>5</v>
      </c>
      <c r="E53" s="1" t="s">
        <v>6</v>
      </c>
      <c r="F53" s="8">
        <v>79.339999999967404</v>
      </c>
      <c r="G53" s="9">
        <v>7855.0000000032014</v>
      </c>
      <c r="H53" s="8">
        <v>5.5327115707747101</v>
      </c>
    </row>
    <row r="54" spans="1:8" x14ac:dyDescent="0.25">
      <c r="A54" s="2" t="s">
        <v>3</v>
      </c>
      <c r="B54" s="2">
        <v>5</v>
      </c>
      <c r="C54" s="1" t="s">
        <v>4</v>
      </c>
      <c r="D54" s="1" t="s">
        <v>5</v>
      </c>
      <c r="E54" s="1" t="s">
        <v>6</v>
      </c>
      <c r="F54" s="8">
        <v>101.93000000005122</v>
      </c>
      <c r="G54" s="9">
        <v>8343.9999999973224</v>
      </c>
      <c r="H54" s="8">
        <v>5.8858011889994781</v>
      </c>
    </row>
    <row r="55" spans="1:8" x14ac:dyDescent="0.25">
      <c r="A55" s="2" t="s">
        <v>3</v>
      </c>
      <c r="B55" s="2">
        <v>5</v>
      </c>
      <c r="C55" s="1" t="s">
        <v>7</v>
      </c>
      <c r="D55" s="1" t="s">
        <v>5</v>
      </c>
      <c r="E55" s="1" t="s">
        <v>6</v>
      </c>
      <c r="F55" s="8">
        <v>79.32999999995809</v>
      </c>
      <c r="G55" s="9">
        <v>8191.9999999954598</v>
      </c>
      <c r="H55" s="8">
        <v>5.8041377594024297</v>
      </c>
    </row>
    <row r="56" spans="1:8" x14ac:dyDescent="0.25">
      <c r="A56" s="2" t="s">
        <v>3</v>
      </c>
      <c r="B56" s="2">
        <v>5</v>
      </c>
      <c r="C56" s="1" t="s">
        <v>4</v>
      </c>
      <c r="D56" s="1" t="s">
        <v>5</v>
      </c>
      <c r="E56" s="1" t="s">
        <v>8</v>
      </c>
      <c r="F56" s="8">
        <v>45.570000000006985</v>
      </c>
      <c r="G56" s="9">
        <v>5031.0000000026776</v>
      </c>
      <c r="H56" s="8">
        <v>3.5123908853774117</v>
      </c>
    </row>
    <row r="57" spans="1:8" x14ac:dyDescent="0.25">
      <c r="A57" s="2" t="s">
        <v>3</v>
      </c>
      <c r="B57" s="2">
        <v>5</v>
      </c>
      <c r="C57" s="1" t="s">
        <v>7</v>
      </c>
      <c r="D57" s="1" t="s">
        <v>5</v>
      </c>
      <c r="E57" s="1" t="s">
        <v>8</v>
      </c>
      <c r="F57" s="8">
        <v>48.71999999997206</v>
      </c>
      <c r="G57" s="9">
        <v>4347.9999999981374</v>
      </c>
      <c r="H57" s="8">
        <v>3.0670498046221213</v>
      </c>
    </row>
    <row r="58" spans="1:8" x14ac:dyDescent="0.25">
      <c r="A58" s="2" t="s">
        <v>3</v>
      </c>
      <c r="B58" s="2">
        <v>5</v>
      </c>
      <c r="C58" s="1" t="s">
        <v>4</v>
      </c>
      <c r="D58" s="1" t="s">
        <v>5</v>
      </c>
      <c r="E58" s="1" t="s">
        <v>8</v>
      </c>
      <c r="F58" s="8">
        <v>40.960000000020955</v>
      </c>
      <c r="G58" s="9">
        <v>4696.0000000035507</v>
      </c>
      <c r="H58" s="8">
        <v>3.2979197450886573</v>
      </c>
    </row>
    <row r="59" spans="1:8" x14ac:dyDescent="0.25">
      <c r="A59" s="2" t="s">
        <v>3</v>
      </c>
      <c r="B59" s="2">
        <v>5</v>
      </c>
      <c r="C59" s="1" t="s">
        <v>7</v>
      </c>
      <c r="D59" s="1" t="s">
        <v>5</v>
      </c>
      <c r="E59" s="1" t="s">
        <v>8</v>
      </c>
      <c r="F59" s="8">
        <v>53.679999999993015</v>
      </c>
      <c r="G59" s="9">
        <v>4567.9999999993015</v>
      </c>
      <c r="H59" s="8">
        <v>3.2460107149941746</v>
      </c>
    </row>
    <row r="60" spans="1:8" x14ac:dyDescent="0.25">
      <c r="A60" s="2" t="s">
        <v>3</v>
      </c>
      <c r="B60" s="2">
        <v>5</v>
      </c>
      <c r="C60" s="1" t="s">
        <v>4</v>
      </c>
      <c r="D60" s="1" t="s">
        <v>5</v>
      </c>
      <c r="E60" s="1" t="s">
        <v>8</v>
      </c>
      <c r="F60" s="8">
        <v>41.46999999997206</v>
      </c>
      <c r="G60" s="9">
        <v>4694.0000000031432</v>
      </c>
      <c r="H60" s="8">
        <v>3.3355460368203125</v>
      </c>
    </row>
    <row r="61" spans="1:8" x14ac:dyDescent="0.25">
      <c r="A61" s="2" t="s">
        <v>3</v>
      </c>
      <c r="B61" s="2">
        <v>5</v>
      </c>
      <c r="C61" s="1" t="s">
        <v>7</v>
      </c>
      <c r="D61" s="1" t="s">
        <v>5</v>
      </c>
      <c r="E61" s="1" t="s">
        <v>8</v>
      </c>
      <c r="F61" s="8">
        <v>43.60999999998603</v>
      </c>
      <c r="G61" s="9">
        <v>4538.0000000004657</v>
      </c>
      <c r="H61" s="8">
        <v>3.2152315859601472</v>
      </c>
    </row>
    <row r="62" spans="1:8" x14ac:dyDescent="0.25">
      <c r="A62" s="2" t="s">
        <v>3</v>
      </c>
      <c r="B62" s="2">
        <v>6</v>
      </c>
      <c r="C62" s="1" t="s">
        <v>4</v>
      </c>
      <c r="D62" s="1" t="s">
        <v>5</v>
      </c>
      <c r="E62" s="1" t="s">
        <v>6</v>
      </c>
      <c r="F62" s="8">
        <v>93.849999999976717</v>
      </c>
      <c r="G62" s="9">
        <v>7714.9999999965075</v>
      </c>
      <c r="H62" s="8">
        <v>5.4181113358876143</v>
      </c>
    </row>
    <row r="63" spans="1:8" x14ac:dyDescent="0.25">
      <c r="A63" s="2" t="s">
        <v>3</v>
      </c>
      <c r="B63" s="2">
        <v>6</v>
      </c>
      <c r="C63" s="1" t="s">
        <v>7</v>
      </c>
      <c r="D63" s="1" t="s">
        <v>5</v>
      </c>
      <c r="E63" s="1" t="s">
        <v>6</v>
      </c>
      <c r="F63" s="8">
        <v>83.729999999981374</v>
      </c>
      <c r="G63" s="9">
        <v>7964.9999999965075</v>
      </c>
      <c r="H63" s="8">
        <v>5.6184571512913877</v>
      </c>
    </row>
    <row r="64" spans="1:8" x14ac:dyDescent="0.25">
      <c r="A64" s="2" t="s">
        <v>3</v>
      </c>
      <c r="B64" s="2">
        <v>6</v>
      </c>
      <c r="C64" s="1" t="s">
        <v>4</v>
      </c>
      <c r="D64" s="1" t="s">
        <v>5</v>
      </c>
      <c r="E64" s="1" t="s">
        <v>6</v>
      </c>
      <c r="F64" s="8">
        <v>85.709999999962747</v>
      </c>
      <c r="G64" s="9">
        <v>7536.999999996624</v>
      </c>
      <c r="H64" s="8">
        <v>5.3322164639930474</v>
      </c>
    </row>
    <row r="65" spans="1:8" x14ac:dyDescent="0.25">
      <c r="A65" s="2" t="s">
        <v>3</v>
      </c>
      <c r="B65" s="2">
        <v>6</v>
      </c>
      <c r="C65" s="1" t="s">
        <v>7</v>
      </c>
      <c r="D65" s="1" t="s">
        <v>5</v>
      </c>
      <c r="E65" s="1" t="s">
        <v>6</v>
      </c>
      <c r="F65" s="8">
        <v>80.339999999967404</v>
      </c>
      <c r="G65" s="9">
        <v>7599.0000000019791</v>
      </c>
      <c r="H65" s="8">
        <v>5.36028322569907</v>
      </c>
    </row>
    <row r="66" spans="1:8" x14ac:dyDescent="0.25">
      <c r="A66" s="2" t="s">
        <v>3</v>
      </c>
      <c r="B66" s="2">
        <v>6</v>
      </c>
      <c r="C66" s="1" t="s">
        <v>4</v>
      </c>
      <c r="D66" s="1" t="s">
        <v>5</v>
      </c>
      <c r="E66" s="1" t="s">
        <v>6</v>
      </c>
      <c r="F66" s="8">
        <v>89.849999999976717</v>
      </c>
      <c r="G66" s="9">
        <v>7389.0000000028522</v>
      </c>
      <c r="H66" s="8">
        <v>5.2583210040518278</v>
      </c>
    </row>
    <row r="67" spans="1:8" x14ac:dyDescent="0.25">
      <c r="A67" s="2" t="s">
        <v>3</v>
      </c>
      <c r="B67" s="2">
        <v>6</v>
      </c>
      <c r="C67" s="1" t="s">
        <v>7</v>
      </c>
      <c r="D67" s="1" t="s">
        <v>5</v>
      </c>
      <c r="E67" s="1" t="s">
        <v>6</v>
      </c>
      <c r="F67" s="8">
        <v>78.479999999981374</v>
      </c>
      <c r="G67" s="9">
        <v>7565.9999999988941</v>
      </c>
      <c r="H67" s="8">
        <v>5.3684919244933145</v>
      </c>
    </row>
    <row r="68" spans="1:8" x14ac:dyDescent="0.25">
      <c r="A68" s="2" t="s">
        <v>3</v>
      </c>
      <c r="B68" s="2">
        <v>6</v>
      </c>
      <c r="C68" s="1" t="s">
        <v>4</v>
      </c>
      <c r="D68" s="1" t="s">
        <v>5</v>
      </c>
      <c r="E68" s="1" t="s">
        <v>8</v>
      </c>
      <c r="F68" s="8">
        <v>50.099999999976717</v>
      </c>
      <c r="G68" s="9">
        <v>5275.9999999980209</v>
      </c>
      <c r="H68" s="8">
        <v>3.6943299156259664</v>
      </c>
    </row>
    <row r="69" spans="1:8" x14ac:dyDescent="0.25">
      <c r="A69" s="2" t="s">
        <v>3</v>
      </c>
      <c r="B69" s="2">
        <v>6</v>
      </c>
      <c r="C69" s="1" t="s">
        <v>7</v>
      </c>
      <c r="D69" s="1" t="s">
        <v>5</v>
      </c>
      <c r="E69" s="1" t="s">
        <v>8</v>
      </c>
      <c r="F69" s="8">
        <v>53.71999999997206</v>
      </c>
      <c r="G69" s="9">
        <v>5139.0000000028522</v>
      </c>
      <c r="H69" s="8">
        <v>3.6196823376467764</v>
      </c>
    </row>
    <row r="70" spans="1:8" x14ac:dyDescent="0.25">
      <c r="A70" s="2" t="s">
        <v>3</v>
      </c>
      <c r="B70" s="2">
        <v>6</v>
      </c>
      <c r="C70" s="1" t="s">
        <v>4</v>
      </c>
      <c r="D70" s="1" t="s">
        <v>5</v>
      </c>
      <c r="E70" s="1" t="s">
        <v>8</v>
      </c>
      <c r="F70" s="8">
        <v>40.10999999998603</v>
      </c>
      <c r="G70" s="9">
        <v>5137.0000000024447</v>
      </c>
      <c r="H70" s="8">
        <v>3.6236050704595413</v>
      </c>
    </row>
    <row r="71" spans="1:8" x14ac:dyDescent="0.25">
      <c r="A71" s="2" t="s">
        <v>3</v>
      </c>
      <c r="B71" s="2">
        <v>6</v>
      </c>
      <c r="C71" s="1" t="s">
        <v>7</v>
      </c>
      <c r="D71" s="1" t="s">
        <v>5</v>
      </c>
      <c r="E71" s="1" t="s">
        <v>8</v>
      </c>
      <c r="F71" s="8">
        <v>52.809999999997672</v>
      </c>
      <c r="G71" s="9">
        <v>5264.9999999994179</v>
      </c>
      <c r="H71" s="8">
        <v>3.7084311165007962</v>
      </c>
    </row>
    <row r="72" spans="1:8" x14ac:dyDescent="0.25">
      <c r="A72" s="2" t="s">
        <v>3</v>
      </c>
      <c r="B72" s="2">
        <v>6</v>
      </c>
      <c r="C72" s="1" t="s">
        <v>4</v>
      </c>
      <c r="D72" s="1" t="s">
        <v>5</v>
      </c>
      <c r="E72" s="1" t="s">
        <v>8</v>
      </c>
      <c r="F72" s="8">
        <v>47.130000000004657</v>
      </c>
      <c r="G72" s="9">
        <v>5084.9999999991269</v>
      </c>
      <c r="H72" s="8">
        <v>3.6346553774962467</v>
      </c>
    </row>
    <row r="73" spans="1:8" x14ac:dyDescent="0.25">
      <c r="A73" s="2" t="s">
        <v>3</v>
      </c>
      <c r="B73" s="2">
        <v>6</v>
      </c>
      <c r="C73" s="1" t="s">
        <v>7</v>
      </c>
      <c r="D73" s="1" t="s">
        <v>5</v>
      </c>
      <c r="E73" s="1" t="s">
        <v>8</v>
      </c>
      <c r="F73" s="8">
        <v>52.21999999997206</v>
      </c>
      <c r="G73" s="9">
        <v>5171.0000000020955</v>
      </c>
      <c r="H73" s="8">
        <v>3.7124009479181712</v>
      </c>
    </row>
    <row r="74" spans="1:8" x14ac:dyDescent="0.25">
      <c r="A74" s="2" t="s">
        <v>9</v>
      </c>
      <c r="B74" s="2">
        <v>1</v>
      </c>
      <c r="C74" s="1" t="s">
        <v>4</v>
      </c>
      <c r="D74" s="1" t="s">
        <v>5</v>
      </c>
      <c r="E74" s="1" t="s">
        <v>6</v>
      </c>
      <c r="F74" s="8">
        <v>107.75</v>
      </c>
      <c r="G74" s="9">
        <v>9245.9999999991851</v>
      </c>
      <c r="H74" s="8">
        <v>2.3247496143108903</v>
      </c>
    </row>
    <row r="75" spans="1:8" x14ac:dyDescent="0.25">
      <c r="A75" s="2" t="s">
        <v>9</v>
      </c>
      <c r="B75" s="2">
        <v>1</v>
      </c>
      <c r="C75" s="1" t="s">
        <v>7</v>
      </c>
      <c r="D75" s="1" t="s">
        <v>5</v>
      </c>
      <c r="E75" s="1" t="s">
        <v>6</v>
      </c>
      <c r="F75" s="8">
        <v>94.410000000032596</v>
      </c>
      <c r="G75" s="9">
        <v>9394.0000000002328</v>
      </c>
      <c r="H75" s="8">
        <v>2.3767034433687191</v>
      </c>
    </row>
    <row r="76" spans="1:8" x14ac:dyDescent="0.25">
      <c r="A76" s="2" t="s">
        <v>9</v>
      </c>
      <c r="B76" s="2">
        <v>1</v>
      </c>
      <c r="C76" s="1" t="s">
        <v>4</v>
      </c>
      <c r="D76" s="1" t="s">
        <v>5</v>
      </c>
      <c r="E76" s="1" t="s">
        <v>6</v>
      </c>
      <c r="F76" s="8">
        <v>103.5899999999674</v>
      </c>
      <c r="G76" s="9">
        <v>9059.9999999976717</v>
      </c>
      <c r="H76" s="8">
        <v>2.3112493430413519</v>
      </c>
    </row>
    <row r="77" spans="1:8" x14ac:dyDescent="0.25">
      <c r="A77" s="2" t="s">
        <v>9</v>
      </c>
      <c r="B77" s="2">
        <v>1</v>
      </c>
      <c r="C77" s="1" t="s">
        <v>7</v>
      </c>
      <c r="D77" s="1" t="s">
        <v>5</v>
      </c>
      <c r="E77" s="1" t="s">
        <v>6</v>
      </c>
      <c r="F77" s="8">
        <v>96.07999999995809</v>
      </c>
      <c r="G77" s="9">
        <v>9036.999999996624</v>
      </c>
      <c r="H77" s="8">
        <v>2.3101484000026651</v>
      </c>
    </row>
    <row r="78" spans="1:8" x14ac:dyDescent="0.25">
      <c r="A78" s="2" t="s">
        <v>9</v>
      </c>
      <c r="B78" s="2">
        <v>1</v>
      </c>
      <c r="C78" s="1" t="s">
        <v>4</v>
      </c>
      <c r="D78" s="1" t="s">
        <v>5</v>
      </c>
      <c r="E78" s="1" t="s">
        <v>6</v>
      </c>
      <c r="F78" s="8">
        <v>111.09999999997672</v>
      </c>
      <c r="G78" s="9">
        <v>9070.9999999962747</v>
      </c>
      <c r="H78" s="8">
        <v>2.318839895587407</v>
      </c>
    </row>
    <row r="79" spans="1:8" x14ac:dyDescent="0.25">
      <c r="A79" s="2" t="s">
        <v>9</v>
      </c>
      <c r="B79" s="2">
        <v>1</v>
      </c>
      <c r="C79" s="1" t="s">
        <v>7</v>
      </c>
      <c r="D79" s="1" t="s">
        <v>5</v>
      </c>
      <c r="E79" s="1" t="s">
        <v>6</v>
      </c>
      <c r="F79" s="8">
        <v>95.510000000009313</v>
      </c>
      <c r="G79" s="9">
        <v>9052.9999999998836</v>
      </c>
      <c r="H79" s="8">
        <v>2.3094636095539145</v>
      </c>
    </row>
    <row r="80" spans="1:8" x14ac:dyDescent="0.25">
      <c r="A80" s="2" t="s">
        <v>9</v>
      </c>
      <c r="B80" s="2">
        <v>1</v>
      </c>
      <c r="C80" s="1" t="s">
        <v>4</v>
      </c>
      <c r="D80" s="1" t="s">
        <v>5</v>
      </c>
      <c r="E80" s="1" t="s">
        <v>8</v>
      </c>
      <c r="F80" s="8">
        <v>45.539999999979045</v>
      </c>
      <c r="G80" s="9">
        <v>2799.9999999992724</v>
      </c>
      <c r="H80" s="8">
        <v>0.7128185985657095</v>
      </c>
    </row>
    <row r="81" spans="1:8" x14ac:dyDescent="0.25">
      <c r="A81" s="2" t="s">
        <v>9</v>
      </c>
      <c r="B81" s="2">
        <v>1</v>
      </c>
      <c r="C81" s="1" t="s">
        <v>7</v>
      </c>
      <c r="D81" s="1" t="s">
        <v>5</v>
      </c>
      <c r="E81" s="1" t="s">
        <v>8</v>
      </c>
      <c r="F81" s="8">
        <v>52.059999999997672</v>
      </c>
      <c r="G81" s="9">
        <v>3314.9999999986903</v>
      </c>
      <c r="H81" s="8">
        <v>0.84567235896037785</v>
      </c>
    </row>
    <row r="82" spans="1:8" x14ac:dyDescent="0.25">
      <c r="A82" s="2" t="s">
        <v>9</v>
      </c>
      <c r="B82" s="2">
        <v>1</v>
      </c>
      <c r="C82" s="1" t="s">
        <v>4</v>
      </c>
      <c r="D82" s="1" t="s">
        <v>5</v>
      </c>
      <c r="E82" s="1" t="s">
        <v>8</v>
      </c>
      <c r="F82" s="8">
        <v>60.619999999995343</v>
      </c>
      <c r="G82" s="9">
        <v>3240.0000000016007</v>
      </c>
      <c r="H82" s="8">
        <v>0.82312875000040675</v>
      </c>
    </row>
    <row r="83" spans="1:8" x14ac:dyDescent="0.25">
      <c r="A83" s="2" t="s">
        <v>9</v>
      </c>
      <c r="B83" s="2">
        <v>1</v>
      </c>
      <c r="C83" s="1" t="s">
        <v>7</v>
      </c>
      <c r="D83" s="1" t="s">
        <v>5</v>
      </c>
      <c r="E83" s="1" t="s">
        <v>8</v>
      </c>
      <c r="F83" s="8">
        <v>46.409999999974389</v>
      </c>
      <c r="G83" s="9">
        <v>2949.0000000005239</v>
      </c>
      <c r="H83" s="8">
        <v>0.75853854003177079</v>
      </c>
    </row>
    <row r="84" spans="1:8" x14ac:dyDescent="0.25">
      <c r="A84" s="2" t="s">
        <v>9</v>
      </c>
      <c r="B84" s="2">
        <v>1</v>
      </c>
      <c r="C84" s="1" t="s">
        <v>4</v>
      </c>
      <c r="D84" s="1" t="s">
        <v>5</v>
      </c>
      <c r="E84" s="1" t="s">
        <v>8</v>
      </c>
      <c r="F84" s="8">
        <v>58.21999999997206</v>
      </c>
      <c r="G84" s="9">
        <v>3155.9999999990396</v>
      </c>
      <c r="H84" s="8">
        <v>0.8117828526073636</v>
      </c>
    </row>
    <row r="85" spans="1:8" x14ac:dyDescent="0.25">
      <c r="A85" s="2" t="s">
        <v>9</v>
      </c>
      <c r="B85" s="2">
        <v>1</v>
      </c>
      <c r="C85" s="1" t="s">
        <v>7</v>
      </c>
      <c r="D85" s="1" t="s">
        <v>5</v>
      </c>
      <c r="E85" s="1" t="s">
        <v>8</v>
      </c>
      <c r="F85" s="8">
        <v>49.659999999974389</v>
      </c>
      <c r="G85" s="9">
        <v>2970.0000000011642</v>
      </c>
      <c r="H85" s="8">
        <v>0.76079635433929327</v>
      </c>
    </row>
    <row r="86" spans="1:8" x14ac:dyDescent="0.25">
      <c r="A86" s="2" t="s">
        <v>9</v>
      </c>
      <c r="B86" s="2">
        <v>2</v>
      </c>
      <c r="C86" s="1" t="s">
        <v>4</v>
      </c>
      <c r="D86" s="1" t="s">
        <v>5</v>
      </c>
      <c r="E86" s="1" t="s">
        <v>6</v>
      </c>
      <c r="F86" s="8">
        <v>118.81999999994878</v>
      </c>
      <c r="G86" s="9">
        <v>9077.000000004773</v>
      </c>
      <c r="H86" s="8">
        <v>2.2917470593326752</v>
      </c>
    </row>
    <row r="87" spans="1:8" x14ac:dyDescent="0.25">
      <c r="A87" s="2" t="s">
        <v>9</v>
      </c>
      <c r="B87" s="2">
        <v>2</v>
      </c>
      <c r="C87" s="1" t="s">
        <v>7</v>
      </c>
      <c r="D87" s="1" t="s">
        <v>5</v>
      </c>
      <c r="E87" s="1" t="s">
        <v>6</v>
      </c>
      <c r="F87" s="8">
        <v>102.21999999997206</v>
      </c>
      <c r="G87" s="9">
        <v>9127.9999999969732</v>
      </c>
      <c r="H87" s="8">
        <v>2.3334109323033316</v>
      </c>
    </row>
    <row r="88" spans="1:8" x14ac:dyDescent="0.25">
      <c r="A88" s="2" t="s">
        <v>9</v>
      </c>
      <c r="B88" s="2">
        <v>2</v>
      </c>
      <c r="C88" s="1" t="s">
        <v>4</v>
      </c>
      <c r="D88" s="1" t="s">
        <v>5</v>
      </c>
      <c r="E88" s="1" t="s">
        <v>6</v>
      </c>
      <c r="F88" s="8">
        <v>108.85999999998603</v>
      </c>
      <c r="G88" s="9">
        <v>9036.999999996624</v>
      </c>
      <c r="H88" s="8">
        <v>2.3388852331160299</v>
      </c>
    </row>
    <row r="89" spans="1:8" x14ac:dyDescent="0.25">
      <c r="A89" s="2" t="s">
        <v>9</v>
      </c>
      <c r="B89" s="2">
        <v>2</v>
      </c>
      <c r="C89" s="1" t="s">
        <v>7</v>
      </c>
      <c r="D89" s="1" t="s">
        <v>5</v>
      </c>
      <c r="E89" s="1" t="s">
        <v>6</v>
      </c>
      <c r="F89" s="8">
        <v>96.75</v>
      </c>
      <c r="G89" s="9">
        <v>8836.9999999995343</v>
      </c>
      <c r="H89" s="8">
        <v>2.2824232408626997</v>
      </c>
    </row>
    <row r="90" spans="1:8" x14ac:dyDescent="0.25">
      <c r="A90" s="2" t="s">
        <v>9</v>
      </c>
      <c r="B90" s="2">
        <v>2</v>
      </c>
      <c r="C90" s="1" t="s">
        <v>4</v>
      </c>
      <c r="D90" s="1" t="s">
        <v>5</v>
      </c>
      <c r="E90" s="1" t="s">
        <v>6</v>
      </c>
      <c r="F90" s="8">
        <v>113.27000000001863</v>
      </c>
      <c r="G90" s="9">
        <v>8906.0000000026776</v>
      </c>
      <c r="H90" s="8">
        <v>2.3097236013367901</v>
      </c>
    </row>
    <row r="91" spans="1:8" x14ac:dyDescent="0.25">
      <c r="A91" s="2" t="s">
        <v>9</v>
      </c>
      <c r="B91" s="2">
        <v>2</v>
      </c>
      <c r="C91" s="1" t="s">
        <v>7</v>
      </c>
      <c r="D91" s="1" t="s">
        <v>5</v>
      </c>
      <c r="E91" s="1" t="s">
        <v>6</v>
      </c>
      <c r="F91" s="8">
        <v>93.849999999976717</v>
      </c>
      <c r="G91" s="9">
        <v>8660.0000000034925</v>
      </c>
      <c r="H91" s="8">
        <v>2.2505428889561769</v>
      </c>
    </row>
    <row r="92" spans="1:8" x14ac:dyDescent="0.25">
      <c r="A92" s="2" t="s">
        <v>9</v>
      </c>
      <c r="B92" s="2">
        <v>2</v>
      </c>
      <c r="C92" s="1" t="s">
        <v>4</v>
      </c>
      <c r="D92" s="1" t="s">
        <v>5</v>
      </c>
      <c r="E92" s="1" t="s">
        <v>8</v>
      </c>
      <c r="F92" s="8">
        <v>42.460000000020955</v>
      </c>
      <c r="G92" s="9">
        <v>2939.9999999986903</v>
      </c>
      <c r="H92" s="8">
        <v>0.75934415843993452</v>
      </c>
    </row>
    <row r="93" spans="1:8" x14ac:dyDescent="0.25">
      <c r="A93" s="2" t="s">
        <v>9</v>
      </c>
      <c r="B93" s="2">
        <v>2</v>
      </c>
      <c r="C93" s="1" t="s">
        <v>7</v>
      </c>
      <c r="D93" s="1" t="s">
        <v>5</v>
      </c>
      <c r="E93" s="1" t="s">
        <v>8</v>
      </c>
      <c r="F93" s="8">
        <v>46.840000000025611</v>
      </c>
      <c r="G93" s="9">
        <v>2980.9999999997672</v>
      </c>
      <c r="H93" s="8">
        <v>0.77151896424930222</v>
      </c>
    </row>
    <row r="94" spans="1:8" x14ac:dyDescent="0.25">
      <c r="A94" s="2" t="s">
        <v>9</v>
      </c>
      <c r="B94" s="2">
        <v>2</v>
      </c>
      <c r="C94" s="1" t="s">
        <v>4</v>
      </c>
      <c r="D94" s="1" t="s">
        <v>5</v>
      </c>
      <c r="E94" s="1" t="s">
        <v>8</v>
      </c>
      <c r="F94" s="8">
        <v>53.450000000011642</v>
      </c>
      <c r="G94" s="9">
        <v>2866.9999999983702</v>
      </c>
      <c r="H94" s="8">
        <v>0.74048969464184511</v>
      </c>
    </row>
    <row r="95" spans="1:8" x14ac:dyDescent="0.25">
      <c r="A95" s="2" t="s">
        <v>9</v>
      </c>
      <c r="B95" s="2">
        <v>2</v>
      </c>
      <c r="C95" s="1" t="s">
        <v>7</v>
      </c>
      <c r="D95" s="1" t="s">
        <v>5</v>
      </c>
      <c r="E95" s="1" t="s">
        <v>8</v>
      </c>
      <c r="F95" s="8">
        <v>34.799999999988358</v>
      </c>
      <c r="G95" s="9">
        <v>2884.9999999983993</v>
      </c>
      <c r="H95" s="8">
        <v>0.74820936333381305</v>
      </c>
    </row>
    <row r="96" spans="1:8" x14ac:dyDescent="0.25">
      <c r="A96" s="2" t="s">
        <v>9</v>
      </c>
      <c r="B96" s="2">
        <v>2</v>
      </c>
      <c r="C96" s="1" t="s">
        <v>4</v>
      </c>
      <c r="D96" s="1" t="s">
        <v>5</v>
      </c>
      <c r="E96" s="1" t="s">
        <v>8</v>
      </c>
      <c r="F96" s="8">
        <v>57.940000000002328</v>
      </c>
      <c r="G96" s="9">
        <v>2753.0000000006112</v>
      </c>
      <c r="H96" s="8">
        <v>0.71397586733434582</v>
      </c>
    </row>
    <row r="97" spans="1:8" x14ac:dyDescent="0.25">
      <c r="A97" s="2" t="s">
        <v>9</v>
      </c>
      <c r="B97" s="2">
        <v>2</v>
      </c>
      <c r="C97" s="1" t="s">
        <v>7</v>
      </c>
      <c r="D97" s="1" t="s">
        <v>5</v>
      </c>
      <c r="E97" s="1" t="s">
        <v>8</v>
      </c>
      <c r="F97" s="8">
        <v>40.619999999995343</v>
      </c>
      <c r="G97" s="9">
        <v>2855.9999999997672</v>
      </c>
      <c r="H97" s="8">
        <v>0.73916744780140886</v>
      </c>
    </row>
    <row r="98" spans="1:8" x14ac:dyDescent="0.25">
      <c r="A98" s="2" t="s">
        <v>9</v>
      </c>
      <c r="B98" s="2">
        <v>3</v>
      </c>
      <c r="C98" s="1" t="s">
        <v>4</v>
      </c>
      <c r="D98" s="1" t="s">
        <v>5</v>
      </c>
      <c r="E98" s="1" t="s">
        <v>6</v>
      </c>
      <c r="F98" s="8">
        <v>114.98999999999069</v>
      </c>
      <c r="G98" s="9">
        <v>9107.0000000036089</v>
      </c>
      <c r="H98" s="8">
        <v>2.2803057575683421</v>
      </c>
    </row>
    <row r="99" spans="1:8" x14ac:dyDescent="0.25">
      <c r="A99" s="2" t="s">
        <v>9</v>
      </c>
      <c r="B99" s="2">
        <v>3</v>
      </c>
      <c r="C99" s="1" t="s">
        <v>7</v>
      </c>
      <c r="D99" s="1" t="s">
        <v>5</v>
      </c>
      <c r="E99" s="1" t="s">
        <v>6</v>
      </c>
      <c r="F99" s="8">
        <v>95.189999999944121</v>
      </c>
      <c r="G99" s="9">
        <v>8785.0000000034925</v>
      </c>
      <c r="H99" s="8">
        <v>2.227233120292051</v>
      </c>
    </row>
    <row r="100" spans="1:8" x14ac:dyDescent="0.25">
      <c r="A100" s="2" t="s">
        <v>9</v>
      </c>
      <c r="B100" s="2">
        <v>3</v>
      </c>
      <c r="C100" s="1" t="s">
        <v>4</v>
      </c>
      <c r="D100" s="1" t="s">
        <v>5</v>
      </c>
      <c r="E100" s="1" t="s">
        <v>6</v>
      </c>
      <c r="F100" s="8">
        <v>101.92000000004191</v>
      </c>
      <c r="G100" s="9">
        <v>8906.0000000026776</v>
      </c>
      <c r="H100" s="8">
        <v>2.2766605787803038</v>
      </c>
    </row>
    <row r="101" spans="1:8" x14ac:dyDescent="0.25">
      <c r="A101" s="2" t="s">
        <v>9</v>
      </c>
      <c r="B101" s="2">
        <v>3</v>
      </c>
      <c r="C101" s="1" t="s">
        <v>7</v>
      </c>
      <c r="D101" s="1" t="s">
        <v>5</v>
      </c>
      <c r="E101" s="1" t="s">
        <v>6</v>
      </c>
      <c r="F101" s="8">
        <v>89.819999999948777</v>
      </c>
      <c r="G101" s="9">
        <v>8426.9999999960419</v>
      </c>
      <c r="H101" s="8">
        <v>2.1497680147687999</v>
      </c>
    </row>
    <row r="102" spans="1:8" x14ac:dyDescent="0.25">
      <c r="A102" s="2" t="s">
        <v>9</v>
      </c>
      <c r="B102" s="2">
        <v>3</v>
      </c>
      <c r="C102" s="1" t="s">
        <v>4</v>
      </c>
      <c r="D102" s="1" t="s">
        <v>5</v>
      </c>
      <c r="E102" s="1" t="s">
        <v>6</v>
      </c>
      <c r="F102" s="8">
        <v>89.400000000023283</v>
      </c>
      <c r="G102" s="9">
        <v>8610.0000000005821</v>
      </c>
      <c r="H102" s="8">
        <v>2.2100947115639755</v>
      </c>
    </row>
    <row r="103" spans="1:8" x14ac:dyDescent="0.25">
      <c r="A103" s="2" t="s">
        <v>9</v>
      </c>
      <c r="B103" s="2">
        <v>3</v>
      </c>
      <c r="C103" s="1" t="s">
        <v>7</v>
      </c>
      <c r="D103" s="1" t="s">
        <v>5</v>
      </c>
      <c r="E103" s="1" t="s">
        <v>6</v>
      </c>
      <c r="F103" s="8">
        <v>92.07999999995809</v>
      </c>
      <c r="G103" s="9">
        <v>8876.9999999931315</v>
      </c>
      <c r="H103" s="8">
        <v>2.283332187133138</v>
      </c>
    </row>
    <row r="104" spans="1:8" x14ac:dyDescent="0.25">
      <c r="A104" s="2" t="s">
        <v>9</v>
      </c>
      <c r="B104" s="2">
        <v>3</v>
      </c>
      <c r="C104" s="1" t="s">
        <v>4</v>
      </c>
      <c r="D104" s="1" t="s">
        <v>5</v>
      </c>
      <c r="E104" s="1" t="s">
        <v>8</v>
      </c>
      <c r="F104" s="8">
        <v>55.669999999983702</v>
      </c>
      <c r="G104" s="9">
        <v>3072.0000000001164</v>
      </c>
      <c r="H104" s="8">
        <v>0.77883439334487414</v>
      </c>
    </row>
    <row r="105" spans="1:8" x14ac:dyDescent="0.25">
      <c r="A105" s="2" t="s">
        <v>9</v>
      </c>
      <c r="B105" s="2">
        <v>3</v>
      </c>
      <c r="C105" s="1" t="s">
        <v>7</v>
      </c>
      <c r="D105" s="1" t="s">
        <v>5</v>
      </c>
      <c r="E105" s="1" t="s">
        <v>8</v>
      </c>
      <c r="F105" s="8">
        <v>44.200000000011642</v>
      </c>
      <c r="G105" s="9">
        <v>2852.999999999156</v>
      </c>
      <c r="H105" s="8">
        <v>0.72931873245635892</v>
      </c>
    </row>
    <row r="106" spans="1:8" x14ac:dyDescent="0.25">
      <c r="A106" s="2" t="s">
        <v>9</v>
      </c>
      <c r="B106" s="2">
        <v>3</v>
      </c>
      <c r="C106" s="1" t="s">
        <v>4</v>
      </c>
      <c r="D106" s="1" t="s">
        <v>5</v>
      </c>
      <c r="E106" s="1" t="s">
        <v>8</v>
      </c>
      <c r="F106" s="8">
        <v>54.979999999981374</v>
      </c>
      <c r="G106" s="9">
        <v>2787.0000000002619</v>
      </c>
      <c r="H106" s="8">
        <v>0.71244700573314568</v>
      </c>
    </row>
    <row r="107" spans="1:8" x14ac:dyDescent="0.25">
      <c r="A107" s="2" t="s">
        <v>9</v>
      </c>
      <c r="B107" s="2">
        <v>3</v>
      </c>
      <c r="C107" s="1" t="s">
        <v>7</v>
      </c>
      <c r="D107" s="1" t="s">
        <v>5</v>
      </c>
      <c r="E107" s="1" t="s">
        <v>8</v>
      </c>
      <c r="F107" s="8">
        <v>44.849999999976717</v>
      </c>
      <c r="G107" s="9">
        <v>2758.9999999981956</v>
      </c>
      <c r="H107" s="8">
        <v>0.70528930348628582</v>
      </c>
    </row>
    <row r="108" spans="1:8" x14ac:dyDescent="0.25">
      <c r="A108" s="2" t="s">
        <v>9</v>
      </c>
      <c r="B108" s="2">
        <v>3</v>
      </c>
      <c r="C108" s="1" t="s">
        <v>4</v>
      </c>
      <c r="D108" s="1" t="s">
        <v>5</v>
      </c>
      <c r="E108" s="1" t="s">
        <v>8</v>
      </c>
      <c r="F108" s="8">
        <v>55.130000000004657</v>
      </c>
      <c r="G108" s="9">
        <v>2836.9999999995343</v>
      </c>
      <c r="H108" s="8">
        <v>0.72672702264625411</v>
      </c>
    </row>
    <row r="109" spans="1:8" x14ac:dyDescent="0.25">
      <c r="A109" s="2" t="s">
        <v>9</v>
      </c>
      <c r="B109" s="2">
        <v>3</v>
      </c>
      <c r="C109" s="1" t="s">
        <v>7</v>
      </c>
      <c r="D109" s="1" t="s">
        <v>5</v>
      </c>
      <c r="E109" s="1" t="s">
        <v>8</v>
      </c>
      <c r="F109" s="8">
        <v>43.130000000004657</v>
      </c>
      <c r="G109" s="9">
        <v>2741.9999999983702</v>
      </c>
      <c r="H109" s="8">
        <v>0.70674844190109642</v>
      </c>
    </row>
    <row r="110" spans="1:8" x14ac:dyDescent="0.25">
      <c r="A110" s="2" t="s">
        <v>9</v>
      </c>
      <c r="B110" s="2">
        <v>4</v>
      </c>
      <c r="C110" s="1" t="s">
        <v>4</v>
      </c>
      <c r="D110" s="1" t="s">
        <v>5</v>
      </c>
      <c r="E110" s="1" t="s">
        <v>6</v>
      </c>
      <c r="F110" s="8">
        <v>108.68999999994412</v>
      </c>
      <c r="G110" s="9">
        <v>9054.9999999930151</v>
      </c>
      <c r="H110" s="8">
        <v>2.2909356695429652</v>
      </c>
    </row>
    <row r="111" spans="1:8" x14ac:dyDescent="0.25">
      <c r="A111" s="2" t="s">
        <v>9</v>
      </c>
      <c r="B111" s="2">
        <v>4</v>
      </c>
      <c r="C111" s="1" t="s">
        <v>7</v>
      </c>
      <c r="D111" s="1" t="s">
        <v>5</v>
      </c>
      <c r="E111" s="1" t="s">
        <v>6</v>
      </c>
      <c r="F111" s="8">
        <v>96.239999999990687</v>
      </c>
      <c r="G111" s="9">
        <v>8661.999999996624</v>
      </c>
      <c r="H111" s="8">
        <v>2.2142863163464379</v>
      </c>
    </row>
    <row r="112" spans="1:8" x14ac:dyDescent="0.25">
      <c r="A112" s="2" t="s">
        <v>9</v>
      </c>
      <c r="B112" s="2">
        <v>4</v>
      </c>
      <c r="C112" s="1" t="s">
        <v>4</v>
      </c>
      <c r="D112" s="1" t="s">
        <v>5</v>
      </c>
      <c r="E112" s="1" t="s">
        <v>6</v>
      </c>
      <c r="F112" s="8">
        <v>103.40000000002328</v>
      </c>
      <c r="G112" s="9">
        <v>8884.9999999947613</v>
      </c>
      <c r="H112" s="8">
        <v>2.2948206965094715</v>
      </c>
    </row>
    <row r="113" spans="1:8" x14ac:dyDescent="0.25">
      <c r="A113" s="2" t="s">
        <v>9</v>
      </c>
      <c r="B113" s="2">
        <v>4</v>
      </c>
      <c r="C113" s="1" t="s">
        <v>7</v>
      </c>
      <c r="D113" s="1" t="s">
        <v>5</v>
      </c>
      <c r="E113" s="1" t="s">
        <v>6</v>
      </c>
      <c r="F113" s="8">
        <v>96.35999999998603</v>
      </c>
      <c r="G113" s="9">
        <v>8611.0000000044238</v>
      </c>
      <c r="H113" s="8">
        <v>2.2240518871879416</v>
      </c>
    </row>
    <row r="114" spans="1:8" x14ac:dyDescent="0.25">
      <c r="A114" s="2" t="s">
        <v>9</v>
      </c>
      <c r="B114" s="2">
        <v>4</v>
      </c>
      <c r="C114" s="1" t="s">
        <v>4</v>
      </c>
      <c r="D114" s="1" t="s">
        <v>5</v>
      </c>
      <c r="E114" s="1" t="s">
        <v>6</v>
      </c>
      <c r="F114" s="8">
        <v>103.81999999994878</v>
      </c>
      <c r="G114" s="9">
        <v>8907.0000000065193</v>
      </c>
      <c r="H114" s="8">
        <v>2.3052396560127817</v>
      </c>
    </row>
    <row r="115" spans="1:8" x14ac:dyDescent="0.25">
      <c r="A115" s="2" t="s">
        <v>9</v>
      </c>
      <c r="B115" s="2">
        <v>4</v>
      </c>
      <c r="C115" s="1" t="s">
        <v>7</v>
      </c>
      <c r="D115" s="1" t="s">
        <v>5</v>
      </c>
      <c r="E115" s="1" t="s">
        <v>6</v>
      </c>
      <c r="F115" s="8">
        <v>94.85999999998603</v>
      </c>
      <c r="G115" s="9">
        <v>8676.0000000067521</v>
      </c>
      <c r="H115" s="8">
        <v>2.2408401083785492</v>
      </c>
    </row>
    <row r="116" spans="1:8" x14ac:dyDescent="0.25">
      <c r="A116" s="2" t="s">
        <v>9</v>
      </c>
      <c r="B116" s="2">
        <v>4</v>
      </c>
      <c r="C116" s="1" t="s">
        <v>4</v>
      </c>
      <c r="D116" s="1" t="s">
        <v>5</v>
      </c>
      <c r="E116" s="1" t="s">
        <v>8</v>
      </c>
      <c r="F116" s="8">
        <v>60.03000000002794</v>
      </c>
      <c r="G116" s="9">
        <v>3123.9999999997963</v>
      </c>
      <c r="H116" s="8">
        <v>0.8002450541935574</v>
      </c>
    </row>
    <row r="117" spans="1:8" x14ac:dyDescent="0.25">
      <c r="A117" s="2" t="s">
        <v>9</v>
      </c>
      <c r="B117" s="2">
        <v>4</v>
      </c>
      <c r="C117" s="1" t="s">
        <v>7</v>
      </c>
      <c r="D117" s="1" t="s">
        <v>5</v>
      </c>
      <c r="E117" s="1" t="s">
        <v>8</v>
      </c>
      <c r="F117" s="8">
        <v>47.580000000016298</v>
      </c>
      <c r="G117" s="9">
        <v>3245.9999999991851</v>
      </c>
      <c r="H117" s="8">
        <v>0.83321340693779078</v>
      </c>
    </row>
    <row r="118" spans="1:8" x14ac:dyDescent="0.25">
      <c r="A118" s="2" t="s">
        <v>9</v>
      </c>
      <c r="B118" s="2">
        <v>4</v>
      </c>
      <c r="C118" s="1" t="s">
        <v>4</v>
      </c>
      <c r="D118" s="1" t="s">
        <v>5</v>
      </c>
      <c r="E118" s="1" t="s">
        <v>8</v>
      </c>
      <c r="F118" s="8">
        <v>66.64000000001397</v>
      </c>
      <c r="G118" s="9">
        <v>3239.000000001397</v>
      </c>
      <c r="H118" s="8">
        <v>0.83141658196960744</v>
      </c>
    </row>
    <row r="119" spans="1:8" x14ac:dyDescent="0.25">
      <c r="A119" s="2" t="s">
        <v>9</v>
      </c>
      <c r="B119" s="2">
        <v>4</v>
      </c>
      <c r="C119" s="1" t="s">
        <v>7</v>
      </c>
      <c r="D119" s="1" t="s">
        <v>5</v>
      </c>
      <c r="E119" s="1" t="s">
        <v>8</v>
      </c>
      <c r="F119" s="8">
        <v>43.900000000023283</v>
      </c>
      <c r="G119" s="9">
        <v>2830.999999998312</v>
      </c>
      <c r="H119" s="8">
        <v>0.72968812509919778</v>
      </c>
    </row>
    <row r="120" spans="1:8" x14ac:dyDescent="0.25">
      <c r="A120" s="2" t="s">
        <v>9</v>
      </c>
      <c r="B120" s="2">
        <v>4</v>
      </c>
      <c r="C120" s="1" t="s">
        <v>4</v>
      </c>
      <c r="D120" s="1" t="s">
        <v>5</v>
      </c>
      <c r="E120" s="1" t="s">
        <v>8</v>
      </c>
      <c r="F120" s="8">
        <v>62.010000000009313</v>
      </c>
      <c r="G120" s="9">
        <v>3091.0000000003492</v>
      </c>
      <c r="H120" s="8">
        <v>0.79670292994815251</v>
      </c>
    </row>
    <row r="121" spans="1:8" x14ac:dyDescent="0.25">
      <c r="A121" s="2" t="s">
        <v>9</v>
      </c>
      <c r="B121" s="2">
        <v>4</v>
      </c>
      <c r="C121" s="1" t="s">
        <v>7</v>
      </c>
      <c r="D121" s="1" t="s">
        <v>5</v>
      </c>
      <c r="E121" s="1" t="s">
        <v>8</v>
      </c>
      <c r="F121" s="8">
        <v>44.909999999974389</v>
      </c>
      <c r="G121" s="9">
        <v>3131.0000000012224</v>
      </c>
      <c r="H121" s="8">
        <v>0.80867570070660622</v>
      </c>
    </row>
    <row r="122" spans="1:8" x14ac:dyDescent="0.25">
      <c r="A122" s="2" t="s">
        <v>9</v>
      </c>
      <c r="B122" s="2">
        <v>5</v>
      </c>
      <c r="C122" s="1" t="s">
        <v>4</v>
      </c>
      <c r="D122" s="1" t="s">
        <v>5</v>
      </c>
      <c r="E122" s="1" t="s">
        <v>6</v>
      </c>
      <c r="F122" s="8">
        <v>101.79000000003725</v>
      </c>
      <c r="G122" s="9">
        <v>8634.0000000054715</v>
      </c>
      <c r="H122" s="8">
        <v>2.1663687282904212</v>
      </c>
    </row>
    <row r="123" spans="1:8" x14ac:dyDescent="0.25">
      <c r="A123" s="2" t="s">
        <v>9</v>
      </c>
      <c r="B123" s="2">
        <v>5</v>
      </c>
      <c r="C123" s="1" t="s">
        <v>7</v>
      </c>
      <c r="D123" s="1" t="s">
        <v>5</v>
      </c>
      <c r="E123" s="1" t="s">
        <v>6</v>
      </c>
      <c r="F123" s="8">
        <v>91.020000000018626</v>
      </c>
      <c r="G123" s="9">
        <v>8279.9999999988358</v>
      </c>
      <c r="H123" s="8">
        <v>2.0992020758119816</v>
      </c>
    </row>
    <row r="124" spans="1:8" x14ac:dyDescent="0.25">
      <c r="A124" s="2" t="s">
        <v>9</v>
      </c>
      <c r="B124" s="2">
        <v>5</v>
      </c>
      <c r="C124" s="1" t="s">
        <v>4</v>
      </c>
      <c r="D124" s="1" t="s">
        <v>5</v>
      </c>
      <c r="E124" s="1" t="s">
        <v>6</v>
      </c>
      <c r="F124" s="8">
        <v>72.25</v>
      </c>
      <c r="G124" s="9">
        <v>7692.9999999993015</v>
      </c>
      <c r="H124" s="8">
        <v>1.962521103313474</v>
      </c>
    </row>
    <row r="125" spans="1:8" x14ac:dyDescent="0.25">
      <c r="A125" s="2" t="s">
        <v>9</v>
      </c>
      <c r="B125" s="2">
        <v>5</v>
      </c>
      <c r="C125" s="1" t="s">
        <v>7</v>
      </c>
      <c r="D125" s="1" t="s">
        <v>5</v>
      </c>
      <c r="E125" s="1" t="s">
        <v>6</v>
      </c>
      <c r="F125" s="8">
        <v>81.369999999995343</v>
      </c>
      <c r="G125" s="9">
        <v>8316.00000000617</v>
      </c>
      <c r="H125" s="8">
        <v>2.1302297921507662</v>
      </c>
    </row>
    <row r="126" spans="1:8" x14ac:dyDescent="0.25">
      <c r="A126" s="2" t="s">
        <v>9</v>
      </c>
      <c r="B126" s="2">
        <v>5</v>
      </c>
      <c r="C126" s="1" t="s">
        <v>4</v>
      </c>
      <c r="D126" s="1" t="s">
        <v>5</v>
      </c>
      <c r="E126" s="1" t="s">
        <v>6</v>
      </c>
      <c r="F126" s="8">
        <v>96.96999999997206</v>
      </c>
      <c r="G126" s="9">
        <v>8667.0000000012806</v>
      </c>
      <c r="H126" s="8">
        <v>2.2339127446977929</v>
      </c>
    </row>
    <row r="127" spans="1:8" x14ac:dyDescent="0.25">
      <c r="A127" s="2" t="s">
        <v>9</v>
      </c>
      <c r="B127" s="2">
        <v>5</v>
      </c>
      <c r="C127" s="1" t="s">
        <v>7</v>
      </c>
      <c r="D127" s="1" t="s">
        <v>5</v>
      </c>
      <c r="E127" s="1" t="s">
        <v>6</v>
      </c>
      <c r="F127" s="8">
        <v>85.900000000023283</v>
      </c>
      <c r="G127" s="9">
        <v>8062.0000000053551</v>
      </c>
      <c r="H127" s="8">
        <v>2.060906982498707</v>
      </c>
    </row>
    <row r="128" spans="1:8" x14ac:dyDescent="0.25">
      <c r="A128" s="2" t="s">
        <v>9</v>
      </c>
      <c r="B128" s="2">
        <v>5</v>
      </c>
      <c r="C128" s="1" t="s">
        <v>4</v>
      </c>
      <c r="D128" s="1" t="s">
        <v>5</v>
      </c>
      <c r="E128" s="1" t="s">
        <v>8</v>
      </c>
      <c r="F128" s="8">
        <v>53.729999999981374</v>
      </c>
      <c r="G128" s="9">
        <v>2864.000000001397</v>
      </c>
      <c r="H128" s="8">
        <v>0.73667493341867252</v>
      </c>
    </row>
    <row r="129" spans="1:8" x14ac:dyDescent="0.25">
      <c r="A129" s="2" t="s">
        <v>9</v>
      </c>
      <c r="B129" s="2">
        <v>5</v>
      </c>
      <c r="C129" s="1" t="s">
        <v>7</v>
      </c>
      <c r="D129" s="1" t="s">
        <v>5</v>
      </c>
      <c r="E129" s="1" t="s">
        <v>8</v>
      </c>
      <c r="F129" s="8">
        <v>50.809999999997672</v>
      </c>
      <c r="G129" s="9">
        <v>3650.0000000014552</v>
      </c>
      <c r="H129" s="8">
        <v>0.93305761425431433</v>
      </c>
    </row>
    <row r="130" spans="1:8" x14ac:dyDescent="0.25">
      <c r="A130" s="2" t="s">
        <v>9</v>
      </c>
      <c r="B130" s="2">
        <v>5</v>
      </c>
      <c r="C130" s="1" t="s">
        <v>4</v>
      </c>
      <c r="D130" s="1" t="s">
        <v>5</v>
      </c>
      <c r="E130" s="1" t="s">
        <v>8</v>
      </c>
      <c r="F130" s="8">
        <v>64.089999999967404</v>
      </c>
      <c r="G130" s="9">
        <v>3425.9999999994761</v>
      </c>
      <c r="H130" s="8">
        <v>0.87579599628315552</v>
      </c>
    </row>
    <row r="131" spans="1:8" x14ac:dyDescent="0.25">
      <c r="A131" s="2" t="s">
        <v>9</v>
      </c>
      <c r="B131" s="2">
        <v>5</v>
      </c>
      <c r="C131" s="1" t="s">
        <v>7</v>
      </c>
      <c r="D131" s="1" t="s">
        <v>5</v>
      </c>
      <c r="E131" s="1" t="s">
        <v>8</v>
      </c>
      <c r="F131" s="8">
        <v>53.21999999997206</v>
      </c>
      <c r="G131" s="9">
        <v>3440.9999999988941</v>
      </c>
      <c r="H131" s="8">
        <v>0.87963047962925578</v>
      </c>
    </row>
    <row r="132" spans="1:8" x14ac:dyDescent="0.25">
      <c r="A132" s="2" t="s">
        <v>9</v>
      </c>
      <c r="B132" s="2">
        <v>5</v>
      </c>
      <c r="C132" s="1" t="s">
        <v>4</v>
      </c>
      <c r="D132" s="1" t="s">
        <v>5</v>
      </c>
      <c r="E132" s="1" t="s">
        <v>8</v>
      </c>
      <c r="F132" s="8">
        <v>66.82999999995809</v>
      </c>
      <c r="G132" s="9">
        <v>3733.0000000001746</v>
      </c>
      <c r="H132" s="8">
        <v>0.95230615867284618</v>
      </c>
    </row>
    <row r="133" spans="1:8" x14ac:dyDescent="0.25">
      <c r="A133" s="2" t="s">
        <v>9</v>
      </c>
      <c r="B133" s="2">
        <v>5</v>
      </c>
      <c r="C133" s="1" t="s">
        <v>7</v>
      </c>
      <c r="D133" s="1" t="s">
        <v>5</v>
      </c>
      <c r="E133" s="1" t="s">
        <v>8</v>
      </c>
      <c r="F133" s="8">
        <v>53.080000000016298</v>
      </c>
      <c r="G133" s="9">
        <v>3470.0000000011642</v>
      </c>
      <c r="H133" s="8">
        <v>0.88887654867245736</v>
      </c>
    </row>
    <row r="134" spans="1:8" x14ac:dyDescent="0.25">
      <c r="A134" s="2" t="s">
        <v>9</v>
      </c>
      <c r="B134" s="2">
        <v>6</v>
      </c>
      <c r="C134" s="1" t="s">
        <v>4</v>
      </c>
      <c r="D134" s="1" t="s">
        <v>5</v>
      </c>
      <c r="E134" s="1" t="s">
        <v>6</v>
      </c>
      <c r="F134" s="8">
        <v>104.3399999999674</v>
      </c>
      <c r="G134" s="9">
        <v>8819.0000000031432</v>
      </c>
      <c r="H134" s="8">
        <v>2.2266076144377478</v>
      </c>
    </row>
    <row r="135" spans="1:8" x14ac:dyDescent="0.25">
      <c r="A135" s="2" t="s">
        <v>9</v>
      </c>
      <c r="B135" s="2">
        <v>6</v>
      </c>
      <c r="C135" s="1" t="s">
        <v>7</v>
      </c>
      <c r="D135" s="1" t="s">
        <v>5</v>
      </c>
      <c r="E135" s="1" t="s">
        <v>6</v>
      </c>
      <c r="F135" s="8">
        <v>93.089999999967404</v>
      </c>
      <c r="G135" s="9">
        <v>8804.0000000037253</v>
      </c>
      <c r="H135" s="8">
        <v>2.2413053363488542</v>
      </c>
    </row>
    <row r="136" spans="1:8" x14ac:dyDescent="0.25">
      <c r="A136" s="2" t="s">
        <v>9</v>
      </c>
      <c r="B136" s="2">
        <v>6</v>
      </c>
      <c r="C136" s="1" t="s">
        <v>4</v>
      </c>
      <c r="D136" s="1" t="s">
        <v>5</v>
      </c>
      <c r="E136" s="1" t="s">
        <v>6</v>
      </c>
      <c r="F136" s="8">
        <v>94.680000000051223</v>
      </c>
      <c r="G136" s="9">
        <v>8100.0000000058208</v>
      </c>
      <c r="H136" s="8">
        <v>2.07489914819875</v>
      </c>
    </row>
    <row r="137" spans="1:8" x14ac:dyDescent="0.25">
      <c r="A137" s="2" t="s">
        <v>9</v>
      </c>
      <c r="B137" s="2">
        <v>6</v>
      </c>
      <c r="C137" s="1" t="s">
        <v>7</v>
      </c>
      <c r="D137" s="1" t="s">
        <v>5</v>
      </c>
      <c r="E137" s="1" t="s">
        <v>6</v>
      </c>
      <c r="F137" s="8">
        <v>88.290000000037253</v>
      </c>
      <c r="G137" s="9">
        <v>8388.0000000062864</v>
      </c>
      <c r="H137" s="8">
        <v>2.1442430872240914</v>
      </c>
    </row>
    <row r="138" spans="1:8" x14ac:dyDescent="0.25">
      <c r="A138" s="2" t="s">
        <v>9</v>
      </c>
      <c r="B138" s="2">
        <v>6</v>
      </c>
      <c r="C138" s="1" t="s">
        <v>4</v>
      </c>
      <c r="D138" s="1" t="s">
        <v>5</v>
      </c>
      <c r="E138" s="1" t="s">
        <v>6</v>
      </c>
      <c r="F138" s="8">
        <v>109.14000000001397</v>
      </c>
      <c r="G138" s="9">
        <v>8808.99999999383</v>
      </c>
      <c r="H138" s="8">
        <v>2.2565168637601052</v>
      </c>
    </row>
    <row r="139" spans="1:8" x14ac:dyDescent="0.25">
      <c r="A139" s="2" t="s">
        <v>9</v>
      </c>
      <c r="B139" s="2">
        <v>6</v>
      </c>
      <c r="C139" s="1" t="s">
        <v>7</v>
      </c>
      <c r="D139" s="1" t="s">
        <v>5</v>
      </c>
      <c r="E139" s="1" t="s">
        <v>6</v>
      </c>
      <c r="F139" s="8">
        <v>90.869999999995343</v>
      </c>
      <c r="G139" s="9">
        <v>8330.0000000017462</v>
      </c>
      <c r="H139" s="8">
        <v>2.1294164182841011</v>
      </c>
    </row>
    <row r="140" spans="1:8" x14ac:dyDescent="0.25">
      <c r="A140" s="2" t="s">
        <v>9</v>
      </c>
      <c r="B140" s="2">
        <v>6</v>
      </c>
      <c r="C140" s="1" t="s">
        <v>4</v>
      </c>
      <c r="D140" s="1" t="s">
        <v>5</v>
      </c>
      <c r="E140" s="1" t="s">
        <v>8</v>
      </c>
      <c r="F140" s="8">
        <v>58.099999999976717</v>
      </c>
      <c r="G140" s="9">
        <v>3153.9999999986321</v>
      </c>
      <c r="H140" s="8">
        <v>0.80293923566994885</v>
      </c>
    </row>
    <row r="141" spans="1:8" x14ac:dyDescent="0.25">
      <c r="A141" s="2" t="s">
        <v>9</v>
      </c>
      <c r="B141" s="2">
        <v>6</v>
      </c>
      <c r="C141" s="1" t="s">
        <v>7</v>
      </c>
      <c r="D141" s="1" t="s">
        <v>5</v>
      </c>
      <c r="E141" s="1" t="s">
        <v>8</v>
      </c>
      <c r="F141" s="8">
        <v>46.85999999998603</v>
      </c>
      <c r="G141" s="9">
        <v>2921.9999999986612</v>
      </c>
      <c r="H141" s="8">
        <v>0.74850065568266833</v>
      </c>
    </row>
    <row r="142" spans="1:8" x14ac:dyDescent="0.25">
      <c r="A142" s="2" t="s">
        <v>9</v>
      </c>
      <c r="B142" s="2">
        <v>6</v>
      </c>
      <c r="C142" s="1" t="s">
        <v>4</v>
      </c>
      <c r="D142" s="1" t="s">
        <v>5</v>
      </c>
      <c r="E142" s="1" t="s">
        <v>8</v>
      </c>
      <c r="F142" s="8">
        <v>42.330000000016298</v>
      </c>
      <c r="G142" s="9">
        <v>2778.9999999986321</v>
      </c>
      <c r="H142" s="8">
        <v>0.71040194794806288</v>
      </c>
    </row>
    <row r="143" spans="1:8" x14ac:dyDescent="0.25">
      <c r="A143" s="2" t="s">
        <v>9</v>
      </c>
      <c r="B143" s="2">
        <v>6</v>
      </c>
      <c r="C143" s="1" t="s">
        <v>7</v>
      </c>
      <c r="D143" s="1" t="s">
        <v>5</v>
      </c>
      <c r="E143" s="1" t="s">
        <v>8</v>
      </c>
      <c r="F143" s="8">
        <v>48.070000000006985</v>
      </c>
      <c r="G143" s="9">
        <v>3073.0000000003201</v>
      </c>
      <c r="H143" s="8">
        <v>0.78718087437170881</v>
      </c>
    </row>
    <row r="144" spans="1:8" x14ac:dyDescent="0.25">
      <c r="A144" s="2" t="s">
        <v>9</v>
      </c>
      <c r="B144" s="2">
        <v>6</v>
      </c>
      <c r="C144" s="1" t="s">
        <v>4</v>
      </c>
      <c r="D144" s="1" t="s">
        <v>5</v>
      </c>
      <c r="E144" s="1" t="s">
        <v>8</v>
      </c>
      <c r="F144" s="8">
        <v>52.03000000002794</v>
      </c>
      <c r="G144" s="9">
        <v>2979.9999999995634</v>
      </c>
      <c r="H144" s="8">
        <v>0.76335795822554653</v>
      </c>
    </row>
    <row r="145" spans="1:8" x14ac:dyDescent="0.25">
      <c r="A145" s="2" t="s">
        <v>9</v>
      </c>
      <c r="B145" s="2">
        <v>6</v>
      </c>
      <c r="C145" s="1" t="s">
        <v>7</v>
      </c>
      <c r="D145" s="1" t="s">
        <v>5</v>
      </c>
      <c r="E145" s="1" t="s">
        <v>8</v>
      </c>
      <c r="F145" s="8">
        <v>42.989999999990687</v>
      </c>
      <c r="G145" s="9">
        <v>3108.0000000001746</v>
      </c>
      <c r="H145" s="8">
        <v>0.79450494934285365</v>
      </c>
    </row>
    <row r="146" spans="1:8" x14ac:dyDescent="0.25">
      <c r="A146" s="2" t="s">
        <v>10</v>
      </c>
      <c r="B146" s="2">
        <v>1</v>
      </c>
      <c r="C146" s="1" t="s">
        <v>4</v>
      </c>
      <c r="D146" s="1" t="s">
        <v>5</v>
      </c>
      <c r="E146" s="1" t="s">
        <v>6</v>
      </c>
      <c r="F146" s="8">
        <v>71.78000000002794</v>
      </c>
      <c r="G146" s="9">
        <v>4811.9999999980791</v>
      </c>
      <c r="H146" s="8">
        <v>0.73534073702465053</v>
      </c>
    </row>
    <row r="147" spans="1:8" x14ac:dyDescent="0.25">
      <c r="A147" s="2" t="s">
        <v>10</v>
      </c>
      <c r="B147" s="2">
        <v>1</v>
      </c>
      <c r="C147" s="1" t="s">
        <v>7</v>
      </c>
      <c r="D147" s="1" t="s">
        <v>5</v>
      </c>
      <c r="E147" s="1" t="s">
        <v>6</v>
      </c>
      <c r="F147" s="8">
        <v>63.630000000004657</v>
      </c>
      <c r="G147" s="9">
        <v>4902.9999999984284</v>
      </c>
      <c r="H147" s="8">
        <v>0.75476948824625989</v>
      </c>
    </row>
    <row r="148" spans="1:8" x14ac:dyDescent="0.25">
      <c r="A148" s="2" t="s">
        <v>10</v>
      </c>
      <c r="B148" s="2">
        <v>1</v>
      </c>
      <c r="C148" s="1" t="s">
        <v>4</v>
      </c>
      <c r="D148" s="1" t="s">
        <v>5</v>
      </c>
      <c r="E148" s="1" t="s">
        <v>6</v>
      </c>
      <c r="F148" s="8">
        <v>57.14000000001397</v>
      </c>
      <c r="G148" s="9">
        <v>4913.0000000004657</v>
      </c>
      <c r="H148" s="8">
        <v>0.76372969483155562</v>
      </c>
    </row>
    <row r="149" spans="1:8" x14ac:dyDescent="0.25">
      <c r="A149" s="2" t="s">
        <v>10</v>
      </c>
      <c r="B149" s="2">
        <v>1</v>
      </c>
      <c r="C149" s="1" t="s">
        <v>7</v>
      </c>
      <c r="D149" s="1" t="s">
        <v>5</v>
      </c>
      <c r="E149" s="1" t="s">
        <v>6</v>
      </c>
      <c r="F149" s="8">
        <v>50.53000000002794</v>
      </c>
      <c r="G149" s="9">
        <v>4644.0000000002328</v>
      </c>
      <c r="H149" s="8">
        <v>0.72015552900054725</v>
      </c>
    </row>
    <row r="150" spans="1:8" x14ac:dyDescent="0.25">
      <c r="A150" s="2" t="s">
        <v>10</v>
      </c>
      <c r="B150" s="2">
        <v>1</v>
      </c>
      <c r="C150" s="1" t="s">
        <v>4</v>
      </c>
      <c r="D150" s="1" t="s">
        <v>5</v>
      </c>
      <c r="E150" s="1" t="s">
        <v>6</v>
      </c>
      <c r="F150" s="8">
        <v>58.700000000011642</v>
      </c>
      <c r="G150" s="9">
        <v>4779.0000000022701</v>
      </c>
      <c r="H150" s="8">
        <v>0.75016475747016698</v>
      </c>
    </row>
    <row r="151" spans="1:8" x14ac:dyDescent="0.25">
      <c r="A151" s="2" t="s">
        <v>10</v>
      </c>
      <c r="B151" s="2">
        <v>1</v>
      </c>
      <c r="C151" s="1" t="s">
        <v>7</v>
      </c>
      <c r="D151" s="1" t="s">
        <v>5</v>
      </c>
      <c r="E151" s="1" t="s">
        <v>6</v>
      </c>
      <c r="F151" s="8">
        <v>56.960000000020955</v>
      </c>
      <c r="G151" s="9">
        <v>4756.0000000012224</v>
      </c>
      <c r="H151" s="8">
        <v>0.74836938412829801</v>
      </c>
    </row>
    <row r="152" spans="1:8" x14ac:dyDescent="0.25">
      <c r="A152" s="2" t="s">
        <v>10</v>
      </c>
      <c r="B152" s="2">
        <v>1</v>
      </c>
      <c r="C152" s="1" t="s">
        <v>4</v>
      </c>
      <c r="D152" s="1" t="s">
        <v>5</v>
      </c>
      <c r="E152" s="1" t="s">
        <v>8</v>
      </c>
      <c r="F152" s="8">
        <v>47.090000000025611</v>
      </c>
      <c r="G152" s="9">
        <v>4279.0000000022701</v>
      </c>
      <c r="H152" s="8">
        <v>0.66679627332415448</v>
      </c>
    </row>
    <row r="153" spans="1:8" x14ac:dyDescent="0.25">
      <c r="A153" s="2" t="s">
        <v>10</v>
      </c>
      <c r="B153" s="2">
        <v>1</v>
      </c>
      <c r="C153" s="1" t="s">
        <v>7</v>
      </c>
      <c r="D153" s="1" t="s">
        <v>5</v>
      </c>
      <c r="E153" s="1" t="s">
        <v>8</v>
      </c>
      <c r="F153" s="8">
        <v>46.200000000011642</v>
      </c>
      <c r="G153" s="9">
        <v>4214.9999999965075</v>
      </c>
      <c r="H153" s="8">
        <v>0.66002716752889268</v>
      </c>
    </row>
    <row r="154" spans="1:8" x14ac:dyDescent="0.25">
      <c r="A154" s="2" t="s">
        <v>10</v>
      </c>
      <c r="B154" s="2">
        <v>1</v>
      </c>
      <c r="C154" s="1" t="s">
        <v>4</v>
      </c>
      <c r="D154" s="1" t="s">
        <v>5</v>
      </c>
      <c r="E154" s="1" t="s">
        <v>8</v>
      </c>
      <c r="F154" s="8">
        <v>45.549999999988358</v>
      </c>
      <c r="G154" s="9">
        <v>4118.9999999987776</v>
      </c>
      <c r="H154" s="8">
        <v>0.63718595522306509</v>
      </c>
    </row>
    <row r="155" spans="1:8" x14ac:dyDescent="0.25">
      <c r="A155" s="2" t="s">
        <v>10</v>
      </c>
      <c r="B155" s="2">
        <v>1</v>
      </c>
      <c r="C155" s="1" t="s">
        <v>7</v>
      </c>
      <c r="D155" s="1" t="s">
        <v>5</v>
      </c>
      <c r="E155" s="1" t="s">
        <v>8</v>
      </c>
      <c r="F155" s="8">
        <v>47.820000000006985</v>
      </c>
      <c r="G155" s="9">
        <v>4235.0000000005821</v>
      </c>
      <c r="H155" s="8">
        <v>0.66154805726662191</v>
      </c>
    </row>
    <row r="156" spans="1:8" x14ac:dyDescent="0.25">
      <c r="A156" s="2" t="s">
        <v>10</v>
      </c>
      <c r="B156" s="2">
        <v>1</v>
      </c>
      <c r="C156" s="1" t="s">
        <v>4</v>
      </c>
      <c r="D156" s="1" t="s">
        <v>5</v>
      </c>
      <c r="E156" s="1" t="s">
        <v>8</v>
      </c>
      <c r="F156" s="8">
        <v>42.169999999983702</v>
      </c>
      <c r="G156" s="9">
        <v>4177.0000000033178</v>
      </c>
      <c r="H156" s="8">
        <v>0.65726217777661489</v>
      </c>
    </row>
    <row r="157" spans="1:8" x14ac:dyDescent="0.25">
      <c r="A157" s="2" t="s">
        <v>10</v>
      </c>
      <c r="B157" s="2">
        <v>1</v>
      </c>
      <c r="C157" s="1" t="s">
        <v>7</v>
      </c>
      <c r="D157" s="1" t="s">
        <v>5</v>
      </c>
      <c r="E157" s="1" t="s">
        <v>8</v>
      </c>
      <c r="F157" s="8">
        <v>48.460000000020955</v>
      </c>
      <c r="G157" s="9">
        <v>4495.0000000026193</v>
      </c>
      <c r="H157" s="8">
        <v>0.697049763750901</v>
      </c>
    </row>
    <row r="158" spans="1:8" x14ac:dyDescent="0.25">
      <c r="A158" s="2" t="s">
        <v>10</v>
      </c>
      <c r="B158" s="2">
        <v>2</v>
      </c>
      <c r="C158" s="1" t="s">
        <v>4</v>
      </c>
      <c r="D158" s="1" t="s">
        <v>5</v>
      </c>
      <c r="E158" s="1" t="s">
        <v>6</v>
      </c>
      <c r="F158" s="8">
        <v>60.840000000025611</v>
      </c>
      <c r="G158" s="9">
        <v>4868.0000000022119</v>
      </c>
      <c r="H158" s="8">
        <v>0.76042879404366848</v>
      </c>
    </row>
    <row r="159" spans="1:8" x14ac:dyDescent="0.25">
      <c r="A159" s="2" t="s">
        <v>10</v>
      </c>
      <c r="B159" s="2">
        <v>2</v>
      </c>
      <c r="C159" s="1" t="s">
        <v>7</v>
      </c>
      <c r="D159" s="1" t="s">
        <v>5</v>
      </c>
      <c r="E159" s="1" t="s">
        <v>6</v>
      </c>
      <c r="F159" s="8">
        <v>66.67000000004191</v>
      </c>
      <c r="G159" s="9">
        <v>4997.9999999995925</v>
      </c>
      <c r="H159" s="8">
        <v>0.78263719651527164</v>
      </c>
    </row>
    <row r="160" spans="1:8" x14ac:dyDescent="0.25">
      <c r="A160" s="2" t="s">
        <v>10</v>
      </c>
      <c r="B160" s="2">
        <v>2</v>
      </c>
      <c r="C160" s="1" t="s">
        <v>4</v>
      </c>
      <c r="D160" s="1" t="s">
        <v>5</v>
      </c>
      <c r="E160" s="1" t="s">
        <v>6</v>
      </c>
      <c r="F160" s="8">
        <v>58.099999999976717</v>
      </c>
      <c r="G160" s="9">
        <v>4779.9999999988358</v>
      </c>
      <c r="H160" s="8">
        <v>0.75214584863992306</v>
      </c>
    </row>
    <row r="161" spans="1:8" x14ac:dyDescent="0.25">
      <c r="A161" s="2" t="s">
        <v>10</v>
      </c>
      <c r="B161" s="2">
        <v>2</v>
      </c>
      <c r="C161" s="1" t="s">
        <v>7</v>
      </c>
      <c r="D161" s="1" t="s">
        <v>5</v>
      </c>
      <c r="E161" s="1" t="s">
        <v>6</v>
      </c>
      <c r="F161" s="8">
        <v>58.869999999995343</v>
      </c>
      <c r="G161" s="9">
        <v>4476.0000000023865</v>
      </c>
      <c r="H161" s="8">
        <v>0.70945156478727833</v>
      </c>
    </row>
    <row r="162" spans="1:8" x14ac:dyDescent="0.25">
      <c r="A162" s="2" t="s">
        <v>10</v>
      </c>
      <c r="B162" s="2">
        <v>2</v>
      </c>
      <c r="C162" s="1" t="s">
        <v>4</v>
      </c>
      <c r="D162" s="1" t="s">
        <v>5</v>
      </c>
      <c r="E162" s="1" t="s">
        <v>6</v>
      </c>
      <c r="F162" s="8">
        <v>56.039999999979045</v>
      </c>
      <c r="G162" s="9">
        <v>4925.0000000029104</v>
      </c>
      <c r="H162" s="8">
        <v>0.78061862300660134</v>
      </c>
    </row>
    <row r="163" spans="1:8" x14ac:dyDescent="0.25">
      <c r="A163" s="2" t="s">
        <v>10</v>
      </c>
      <c r="B163" s="2">
        <v>2</v>
      </c>
      <c r="C163" s="1" t="s">
        <v>7</v>
      </c>
      <c r="D163" s="1" t="s">
        <v>5</v>
      </c>
      <c r="E163" s="1" t="s">
        <v>6</v>
      </c>
      <c r="F163" s="8">
        <v>58.739999999990687</v>
      </c>
      <c r="G163" s="9">
        <v>4966.999999996915</v>
      </c>
      <c r="H163" s="8">
        <v>0.78346935301954534</v>
      </c>
    </row>
    <row r="164" spans="1:8" x14ac:dyDescent="0.25">
      <c r="A164" s="2" t="s">
        <v>10</v>
      </c>
      <c r="B164" s="2">
        <v>2</v>
      </c>
      <c r="C164" s="1" t="s">
        <v>4</v>
      </c>
      <c r="D164" s="1" t="s">
        <v>5</v>
      </c>
      <c r="E164" s="1" t="s">
        <v>8</v>
      </c>
      <c r="F164" s="8">
        <v>44.679999999993015</v>
      </c>
      <c r="G164" s="9">
        <v>4213.9999999999418</v>
      </c>
      <c r="H164" s="8">
        <v>0.67116396295839065</v>
      </c>
    </row>
    <row r="165" spans="1:8" x14ac:dyDescent="0.25">
      <c r="A165" s="2" t="s">
        <v>10</v>
      </c>
      <c r="B165" s="2">
        <v>2</v>
      </c>
      <c r="C165" s="1" t="s">
        <v>7</v>
      </c>
      <c r="D165" s="1" t="s">
        <v>5</v>
      </c>
      <c r="E165" s="1" t="s">
        <v>8</v>
      </c>
      <c r="F165" s="8">
        <v>52.64000000001397</v>
      </c>
      <c r="G165" s="9">
        <v>4273.9999999976135</v>
      </c>
      <c r="H165" s="8">
        <v>0.68401662554163156</v>
      </c>
    </row>
    <row r="166" spans="1:8" x14ac:dyDescent="0.25">
      <c r="A166" s="2" t="s">
        <v>10</v>
      </c>
      <c r="B166" s="2">
        <v>2</v>
      </c>
      <c r="C166" s="1" t="s">
        <v>4</v>
      </c>
      <c r="D166" s="1" t="s">
        <v>5</v>
      </c>
      <c r="E166" s="1" t="s">
        <v>8</v>
      </c>
      <c r="F166" s="8">
        <v>40.14000000001397</v>
      </c>
      <c r="G166" s="9">
        <v>4385.0000000020373</v>
      </c>
      <c r="H166" s="8">
        <v>0.69671218666600931</v>
      </c>
    </row>
    <row r="167" spans="1:8" x14ac:dyDescent="0.25">
      <c r="A167" s="2" t="s">
        <v>10</v>
      </c>
      <c r="B167" s="2">
        <v>2</v>
      </c>
      <c r="C167" s="1" t="s">
        <v>7</v>
      </c>
      <c r="D167" s="1" t="s">
        <v>5</v>
      </c>
      <c r="E167" s="1" t="s">
        <v>8</v>
      </c>
      <c r="F167" s="8">
        <v>50.409999999974389</v>
      </c>
      <c r="G167" s="9">
        <v>4349.9999999985448</v>
      </c>
      <c r="H167" s="8">
        <v>0.68781231110054597</v>
      </c>
    </row>
    <row r="168" spans="1:8" x14ac:dyDescent="0.25">
      <c r="A168" s="2" t="s">
        <v>10</v>
      </c>
      <c r="B168" s="2">
        <v>2</v>
      </c>
      <c r="C168" s="1" t="s">
        <v>4</v>
      </c>
      <c r="D168" s="1" t="s">
        <v>5</v>
      </c>
      <c r="E168" s="1" t="s">
        <v>8</v>
      </c>
      <c r="F168" s="8">
        <v>38.510000000009313</v>
      </c>
      <c r="G168" s="9">
        <v>4101.9999999989523</v>
      </c>
      <c r="H168" s="8">
        <v>0.65174763733224905</v>
      </c>
    </row>
    <row r="169" spans="1:8" x14ac:dyDescent="0.25">
      <c r="A169" s="2" t="s">
        <v>10</v>
      </c>
      <c r="B169" s="2">
        <v>2</v>
      </c>
      <c r="C169" s="1" t="s">
        <v>7</v>
      </c>
      <c r="D169" s="1" t="s">
        <v>5</v>
      </c>
      <c r="E169" s="1" t="s">
        <v>8</v>
      </c>
      <c r="F169" s="8">
        <v>44.46999999997206</v>
      </c>
      <c r="G169" s="9">
        <v>4108.0000000001746</v>
      </c>
      <c r="H169" s="8">
        <v>0.6542813383562468</v>
      </c>
    </row>
    <row r="170" spans="1:8" x14ac:dyDescent="0.25">
      <c r="A170" s="2" t="s">
        <v>10</v>
      </c>
      <c r="B170" s="2">
        <v>3</v>
      </c>
      <c r="C170" s="1" t="s">
        <v>4</v>
      </c>
      <c r="D170" s="1" t="s">
        <v>5</v>
      </c>
      <c r="E170" s="1" t="s">
        <v>6</v>
      </c>
      <c r="F170" s="8">
        <v>65.800000000046566</v>
      </c>
      <c r="G170" s="9">
        <v>4921.9999999986612</v>
      </c>
      <c r="H170" s="8">
        <v>0.76140550415343633</v>
      </c>
    </row>
    <row r="171" spans="1:8" x14ac:dyDescent="0.25">
      <c r="A171" s="2" t="s">
        <v>10</v>
      </c>
      <c r="B171" s="2">
        <v>3</v>
      </c>
      <c r="C171" s="1" t="s">
        <v>7</v>
      </c>
      <c r="D171" s="1" t="s">
        <v>5</v>
      </c>
      <c r="E171" s="1" t="s">
        <v>6</v>
      </c>
      <c r="F171" s="8">
        <v>62.049999999988358</v>
      </c>
      <c r="G171" s="9">
        <v>4741.0000000018044</v>
      </c>
      <c r="H171" s="8">
        <v>0.74963636021379798</v>
      </c>
    </row>
    <row r="172" spans="1:8" x14ac:dyDescent="0.25">
      <c r="A172" s="2" t="s">
        <v>10</v>
      </c>
      <c r="B172" s="2">
        <v>3</v>
      </c>
      <c r="C172" s="1" t="s">
        <v>4</v>
      </c>
      <c r="D172" s="1" t="s">
        <v>5</v>
      </c>
      <c r="E172" s="1" t="s">
        <v>6</v>
      </c>
      <c r="F172" s="8">
        <v>52.020000000018626</v>
      </c>
      <c r="G172" s="9">
        <v>5025.0000000014552</v>
      </c>
      <c r="H172" s="8">
        <v>0.7983987999991069</v>
      </c>
    </row>
    <row r="173" spans="1:8" x14ac:dyDescent="0.25">
      <c r="A173" s="2" t="s">
        <v>10</v>
      </c>
      <c r="B173" s="2">
        <v>3</v>
      </c>
      <c r="C173" s="1" t="s">
        <v>7</v>
      </c>
      <c r="D173" s="1" t="s">
        <v>5</v>
      </c>
      <c r="E173" s="1" t="s">
        <v>6</v>
      </c>
      <c r="F173" s="8">
        <v>56</v>
      </c>
      <c r="G173" s="9">
        <v>4839.9999999965075</v>
      </c>
      <c r="H173" s="8">
        <v>0.76343701804192032</v>
      </c>
    </row>
    <row r="174" spans="1:8" x14ac:dyDescent="0.25">
      <c r="A174" s="2" t="s">
        <v>10</v>
      </c>
      <c r="B174" s="2">
        <v>3</v>
      </c>
      <c r="C174" s="1" t="s">
        <v>4</v>
      </c>
      <c r="D174" s="1" t="s">
        <v>5</v>
      </c>
      <c r="E174" s="1" t="s">
        <v>6</v>
      </c>
      <c r="F174" s="8">
        <v>59.169999999983702</v>
      </c>
      <c r="G174" s="9">
        <v>4743.9999999987776</v>
      </c>
      <c r="H174" s="8">
        <v>0.75192989797770038</v>
      </c>
    </row>
    <row r="175" spans="1:8" x14ac:dyDescent="0.25">
      <c r="A175" s="2" t="s">
        <v>10</v>
      </c>
      <c r="B175" s="2">
        <v>3</v>
      </c>
      <c r="C175" s="1" t="s">
        <v>7</v>
      </c>
      <c r="D175" s="1" t="s">
        <v>5</v>
      </c>
      <c r="E175" s="1" t="s">
        <v>6</v>
      </c>
      <c r="F175" s="8">
        <v>46.39000000001397</v>
      </c>
      <c r="G175" s="9">
        <v>4618.9999999987776</v>
      </c>
      <c r="H175" s="8">
        <v>0.7445962474496175</v>
      </c>
    </row>
    <row r="176" spans="1:8" x14ac:dyDescent="0.25">
      <c r="A176" s="2" t="s">
        <v>10</v>
      </c>
      <c r="B176" s="2">
        <v>3</v>
      </c>
      <c r="C176" s="1" t="s">
        <v>4</v>
      </c>
      <c r="D176" s="1" t="s">
        <v>5</v>
      </c>
      <c r="E176" s="1" t="s">
        <v>8</v>
      </c>
      <c r="F176" s="8">
        <v>53.039999999979045</v>
      </c>
      <c r="G176" s="9">
        <v>4796.0000000020955</v>
      </c>
      <c r="H176" s="8">
        <v>0.7583328377105204</v>
      </c>
    </row>
    <row r="177" spans="1:8" x14ac:dyDescent="0.25">
      <c r="A177" s="2" t="s">
        <v>10</v>
      </c>
      <c r="B177" s="2">
        <v>3</v>
      </c>
      <c r="C177" s="1" t="s">
        <v>7</v>
      </c>
      <c r="D177" s="1" t="s">
        <v>5</v>
      </c>
      <c r="E177" s="1" t="s">
        <v>8</v>
      </c>
      <c r="F177" s="8">
        <v>52.39000000001397</v>
      </c>
      <c r="G177" s="9">
        <v>4892.9999999963911</v>
      </c>
      <c r="H177" s="8">
        <v>0.77179696885930915</v>
      </c>
    </row>
    <row r="178" spans="1:8" x14ac:dyDescent="0.25">
      <c r="A178" s="2" t="s">
        <v>10</v>
      </c>
      <c r="B178" s="2">
        <v>3</v>
      </c>
      <c r="C178" s="1" t="s">
        <v>4</v>
      </c>
      <c r="D178" s="1" t="s">
        <v>5</v>
      </c>
      <c r="E178" s="1" t="s">
        <v>8</v>
      </c>
      <c r="F178" s="8">
        <v>53.60999999998603</v>
      </c>
      <c r="G178" s="9">
        <v>4900.9999999980209</v>
      </c>
      <c r="H178" s="8">
        <v>0.77493520383989489</v>
      </c>
    </row>
    <row r="179" spans="1:8" x14ac:dyDescent="0.25">
      <c r="A179" s="2" t="s">
        <v>10</v>
      </c>
      <c r="B179" s="2">
        <v>3</v>
      </c>
      <c r="C179" s="1" t="s">
        <v>7</v>
      </c>
      <c r="D179" s="1" t="s">
        <v>5</v>
      </c>
      <c r="E179" s="1" t="s">
        <v>8</v>
      </c>
      <c r="F179" s="8">
        <v>43.369999999995343</v>
      </c>
      <c r="G179" s="9">
        <v>4495.0000000026193</v>
      </c>
      <c r="H179" s="8">
        <v>0.70558497276182541</v>
      </c>
    </row>
    <row r="180" spans="1:8" x14ac:dyDescent="0.25">
      <c r="A180" s="2" t="s">
        <v>10</v>
      </c>
      <c r="B180" s="2">
        <v>3</v>
      </c>
      <c r="C180" s="1" t="s">
        <v>4</v>
      </c>
      <c r="D180" s="1" t="s">
        <v>5</v>
      </c>
      <c r="E180" s="1" t="s">
        <v>8</v>
      </c>
      <c r="F180" s="8">
        <v>43.400000000023283</v>
      </c>
      <c r="G180" s="9">
        <v>4542.9999999978463</v>
      </c>
      <c r="H180" s="8">
        <v>0.71311958426108679</v>
      </c>
    </row>
    <row r="181" spans="1:8" x14ac:dyDescent="0.25">
      <c r="A181" s="2" t="s">
        <v>10</v>
      </c>
      <c r="B181" s="2">
        <v>3</v>
      </c>
      <c r="C181" s="1" t="s">
        <v>7</v>
      </c>
      <c r="D181" s="1" t="s">
        <v>5</v>
      </c>
      <c r="E181" s="1" t="s">
        <v>8</v>
      </c>
      <c r="F181" s="8">
        <v>45.440000000002328</v>
      </c>
      <c r="G181" s="9">
        <v>4622.9999999995925</v>
      </c>
      <c r="H181" s="8">
        <v>0.72920854016736225</v>
      </c>
    </row>
    <row r="182" spans="1:8" x14ac:dyDescent="0.25">
      <c r="A182" s="2" t="s">
        <v>10</v>
      </c>
      <c r="B182" s="2">
        <v>4</v>
      </c>
      <c r="C182" s="1" t="s">
        <v>4</v>
      </c>
      <c r="D182" s="1" t="s">
        <v>5</v>
      </c>
      <c r="E182" s="1" t="s">
        <v>6</v>
      </c>
      <c r="F182" s="8">
        <v>62.900000000023283</v>
      </c>
      <c r="G182" s="9">
        <v>4802.0000000033178</v>
      </c>
      <c r="H182" s="8">
        <v>0.74647465796525869</v>
      </c>
    </row>
    <row r="183" spans="1:8" x14ac:dyDescent="0.25">
      <c r="A183" s="2" t="s">
        <v>10</v>
      </c>
      <c r="B183" s="2">
        <v>4</v>
      </c>
      <c r="C183" s="1" t="s">
        <v>7</v>
      </c>
      <c r="D183" s="1" t="s">
        <v>5</v>
      </c>
      <c r="E183" s="1" t="s">
        <v>6</v>
      </c>
      <c r="F183" s="8">
        <v>58.200000000011642</v>
      </c>
      <c r="G183" s="9">
        <v>4934.0000000011059</v>
      </c>
      <c r="H183" s="8">
        <v>0.77073863389700015</v>
      </c>
    </row>
    <row r="184" spans="1:8" x14ac:dyDescent="0.25">
      <c r="A184" s="2" t="s">
        <v>10</v>
      </c>
      <c r="B184" s="2">
        <v>4</v>
      </c>
      <c r="C184" s="1" t="s">
        <v>4</v>
      </c>
      <c r="D184" s="1" t="s">
        <v>5</v>
      </c>
      <c r="E184" s="1" t="s">
        <v>6</v>
      </c>
      <c r="F184" s="8">
        <v>67.349999999976717</v>
      </c>
      <c r="G184" s="9">
        <v>4699.0000000005239</v>
      </c>
      <c r="H184" s="8">
        <v>0.73581676399079066</v>
      </c>
    </row>
    <row r="185" spans="1:8" x14ac:dyDescent="0.25">
      <c r="A185" s="2" t="s">
        <v>10</v>
      </c>
      <c r="B185" s="2">
        <v>4</v>
      </c>
      <c r="C185" s="1" t="s">
        <v>7</v>
      </c>
      <c r="D185" s="1" t="s">
        <v>5</v>
      </c>
      <c r="E185" s="1" t="s">
        <v>6</v>
      </c>
      <c r="F185" s="8">
        <v>69.020000000018626</v>
      </c>
      <c r="G185" s="9">
        <v>4656.9999999992433</v>
      </c>
      <c r="H185" s="8">
        <v>0.73101428657383138</v>
      </c>
    </row>
    <row r="186" spans="1:8" x14ac:dyDescent="0.25">
      <c r="A186" s="2" t="s">
        <v>10</v>
      </c>
      <c r="B186" s="2">
        <v>4</v>
      </c>
      <c r="C186" s="1" t="s">
        <v>4</v>
      </c>
      <c r="D186" s="1" t="s">
        <v>5</v>
      </c>
      <c r="E186" s="1" t="s">
        <v>6</v>
      </c>
      <c r="F186" s="8">
        <v>65.599999999976717</v>
      </c>
      <c r="G186" s="9">
        <v>4953.9999999979045</v>
      </c>
      <c r="H186" s="8">
        <v>0.77763469522993722</v>
      </c>
    </row>
    <row r="187" spans="1:8" x14ac:dyDescent="0.25">
      <c r="A187" s="2" t="s">
        <v>10</v>
      </c>
      <c r="B187" s="2">
        <v>4</v>
      </c>
      <c r="C187" s="1" t="s">
        <v>7</v>
      </c>
      <c r="D187" s="1" t="s">
        <v>5</v>
      </c>
      <c r="E187" s="1" t="s">
        <v>6</v>
      </c>
      <c r="F187" s="8">
        <v>62.239999999990687</v>
      </c>
      <c r="G187" s="9">
        <v>4906.0000000026776</v>
      </c>
      <c r="H187" s="8">
        <v>0.7719722873285304</v>
      </c>
    </row>
    <row r="188" spans="1:8" x14ac:dyDescent="0.25">
      <c r="A188" s="2" t="s">
        <v>10</v>
      </c>
      <c r="B188" s="2">
        <v>4</v>
      </c>
      <c r="C188" s="1" t="s">
        <v>4</v>
      </c>
      <c r="D188" s="1" t="s">
        <v>5</v>
      </c>
      <c r="E188" s="1" t="s">
        <v>8</v>
      </c>
      <c r="F188" s="8">
        <v>57.940000000002328</v>
      </c>
      <c r="G188" s="9">
        <v>4688.0000000019209</v>
      </c>
      <c r="H188" s="8">
        <v>0.73766940134440651</v>
      </c>
    </row>
    <row r="189" spans="1:8" x14ac:dyDescent="0.25">
      <c r="A189" s="2" t="s">
        <v>10</v>
      </c>
      <c r="B189" s="2">
        <v>4</v>
      </c>
      <c r="C189" s="1" t="s">
        <v>7</v>
      </c>
      <c r="D189" s="1" t="s">
        <v>5</v>
      </c>
      <c r="E189" s="1" t="s">
        <v>8</v>
      </c>
      <c r="F189" s="8">
        <v>51.690000000002328</v>
      </c>
      <c r="G189" s="9">
        <v>4563.0000000019209</v>
      </c>
      <c r="H189" s="8">
        <v>0.72499377599928427</v>
      </c>
    </row>
    <row r="190" spans="1:8" x14ac:dyDescent="0.25">
      <c r="A190" s="2" t="s">
        <v>10</v>
      </c>
      <c r="B190" s="2">
        <v>4</v>
      </c>
      <c r="C190" s="1" t="s">
        <v>4</v>
      </c>
      <c r="D190" s="1" t="s">
        <v>5</v>
      </c>
      <c r="E190" s="1" t="s">
        <v>8</v>
      </c>
      <c r="F190" s="8">
        <v>46.039999999979045</v>
      </c>
      <c r="G190" s="9">
        <v>4497.9999999995925</v>
      </c>
      <c r="H190" s="8">
        <v>0.70605588598010094</v>
      </c>
    </row>
    <row r="191" spans="1:8" x14ac:dyDescent="0.25">
      <c r="A191" s="2" t="s">
        <v>10</v>
      </c>
      <c r="B191" s="2">
        <v>4</v>
      </c>
      <c r="C191" s="1" t="s">
        <v>7</v>
      </c>
      <c r="D191" s="1" t="s">
        <v>5</v>
      </c>
      <c r="E191" s="1" t="s">
        <v>8</v>
      </c>
      <c r="F191" s="8">
        <v>54.210000000020955</v>
      </c>
      <c r="G191" s="9">
        <v>4892.9999999963911</v>
      </c>
      <c r="H191" s="8">
        <v>0.77554658322156866</v>
      </c>
    </row>
    <row r="192" spans="1:8" x14ac:dyDescent="0.25">
      <c r="A192" s="2" t="s">
        <v>10</v>
      </c>
      <c r="B192" s="2">
        <v>4</v>
      </c>
      <c r="C192" s="1" t="s">
        <v>4</v>
      </c>
      <c r="D192" s="1" t="s">
        <v>5</v>
      </c>
      <c r="E192" s="1" t="s">
        <v>8</v>
      </c>
      <c r="F192" s="8">
        <v>51.14000000001397</v>
      </c>
      <c r="G192" s="9">
        <v>4440.9999999988941</v>
      </c>
      <c r="H192" s="8">
        <v>0.70560976533216391</v>
      </c>
    </row>
    <row r="193" spans="1:8" x14ac:dyDescent="0.25">
      <c r="A193" s="2" t="s">
        <v>10</v>
      </c>
      <c r="B193" s="2">
        <v>4</v>
      </c>
      <c r="C193" s="1" t="s">
        <v>7</v>
      </c>
      <c r="D193" s="1" t="s">
        <v>5</v>
      </c>
      <c r="E193" s="1" t="s">
        <v>8</v>
      </c>
      <c r="F193" s="8">
        <v>49.929999999993015</v>
      </c>
      <c r="G193" s="9">
        <v>4631.0000000012224</v>
      </c>
      <c r="H193" s="8">
        <v>0.73047041953628455</v>
      </c>
    </row>
    <row r="194" spans="1:8" x14ac:dyDescent="0.25">
      <c r="A194" s="2" t="s">
        <v>10</v>
      </c>
      <c r="B194" s="2">
        <v>5</v>
      </c>
      <c r="C194" s="1" t="s">
        <v>4</v>
      </c>
      <c r="D194" s="1" t="s">
        <v>5</v>
      </c>
      <c r="E194" s="1" t="s">
        <v>6</v>
      </c>
      <c r="F194" s="8">
        <v>59.770000000018626</v>
      </c>
      <c r="G194" s="9">
        <v>4830.0000000017462</v>
      </c>
      <c r="H194" s="8">
        <v>0.74899896750080242</v>
      </c>
    </row>
    <row r="195" spans="1:8" x14ac:dyDescent="0.25">
      <c r="A195" s="2" t="s">
        <v>10</v>
      </c>
      <c r="B195" s="2">
        <v>5</v>
      </c>
      <c r="C195" s="1" t="s">
        <v>7</v>
      </c>
      <c r="D195" s="1" t="s">
        <v>5</v>
      </c>
      <c r="E195" s="1" t="s">
        <v>6</v>
      </c>
      <c r="F195" s="8">
        <v>60.520000000018626</v>
      </c>
      <c r="G195" s="9">
        <v>4809.9999999976717</v>
      </c>
      <c r="H195" s="8">
        <v>0.74954196650757865</v>
      </c>
    </row>
    <row r="196" spans="1:8" x14ac:dyDescent="0.25">
      <c r="A196" s="2" t="s">
        <v>10</v>
      </c>
      <c r="B196" s="2">
        <v>5</v>
      </c>
      <c r="C196" s="1" t="s">
        <v>4</v>
      </c>
      <c r="D196" s="1" t="s">
        <v>5</v>
      </c>
      <c r="E196" s="1" t="s">
        <v>6</v>
      </c>
      <c r="F196" s="8">
        <v>55.71999999997206</v>
      </c>
      <c r="G196" s="9">
        <v>4631.9999999977881</v>
      </c>
      <c r="H196" s="8">
        <v>0.72004802492524744</v>
      </c>
    </row>
    <row r="197" spans="1:8" x14ac:dyDescent="0.25">
      <c r="A197" s="2" t="s">
        <v>10</v>
      </c>
      <c r="B197" s="2">
        <v>5</v>
      </c>
      <c r="C197" s="1" t="s">
        <v>7</v>
      </c>
      <c r="D197" s="1" t="s">
        <v>5</v>
      </c>
      <c r="E197" s="1" t="s">
        <v>6</v>
      </c>
      <c r="F197" s="8">
        <v>54.739999999990687</v>
      </c>
      <c r="G197" s="9">
        <v>4614.9999999979627</v>
      </c>
      <c r="H197" s="8">
        <v>0.715658433750192</v>
      </c>
    </row>
    <row r="198" spans="1:8" x14ac:dyDescent="0.25">
      <c r="A198" s="2" t="s">
        <v>10</v>
      </c>
      <c r="B198" s="2">
        <v>5</v>
      </c>
      <c r="C198" s="1" t="s">
        <v>4</v>
      </c>
      <c r="D198" s="1" t="s">
        <v>5</v>
      </c>
      <c r="E198" s="1" t="s">
        <v>6</v>
      </c>
      <c r="F198" s="8">
        <v>59.340000000025611</v>
      </c>
      <c r="G198" s="9">
        <v>4597.9999999981374</v>
      </c>
      <c r="H198" s="8">
        <v>0.72175299327156139</v>
      </c>
    </row>
    <row r="199" spans="1:8" x14ac:dyDescent="0.25">
      <c r="A199" s="2" t="s">
        <v>10</v>
      </c>
      <c r="B199" s="2">
        <v>5</v>
      </c>
      <c r="C199" s="1" t="s">
        <v>7</v>
      </c>
      <c r="D199" s="1" t="s">
        <v>5</v>
      </c>
      <c r="E199" s="1" t="s">
        <v>6</v>
      </c>
      <c r="F199" s="8">
        <v>63.559999999997672</v>
      </c>
      <c r="G199" s="9">
        <v>4644.9999999967986</v>
      </c>
      <c r="H199" s="8">
        <v>0.71330600937526056</v>
      </c>
    </row>
    <row r="200" spans="1:8" x14ac:dyDescent="0.25">
      <c r="A200" s="2" t="s">
        <v>10</v>
      </c>
      <c r="B200" s="2">
        <v>5</v>
      </c>
      <c r="C200" s="1" t="s">
        <v>4</v>
      </c>
      <c r="D200" s="1" t="s">
        <v>5</v>
      </c>
      <c r="E200" s="1" t="s">
        <v>8</v>
      </c>
      <c r="F200" s="8">
        <v>47.789999999979045</v>
      </c>
      <c r="G200" s="9">
        <v>4374.0000000034343</v>
      </c>
      <c r="H200" s="8">
        <v>0.69328443797594663</v>
      </c>
    </row>
    <row r="201" spans="1:8" x14ac:dyDescent="0.25">
      <c r="A201" s="2" t="s">
        <v>10</v>
      </c>
      <c r="B201" s="2">
        <v>5</v>
      </c>
      <c r="C201" s="1" t="s">
        <v>7</v>
      </c>
      <c r="D201" s="1" t="s">
        <v>5</v>
      </c>
      <c r="E201" s="1" t="s">
        <v>8</v>
      </c>
      <c r="F201" s="8">
        <v>50.619999999995343</v>
      </c>
      <c r="G201" s="9">
        <v>4387.9999999990105</v>
      </c>
      <c r="H201" s="8">
        <v>0.69046359494394183</v>
      </c>
    </row>
    <row r="202" spans="1:8" x14ac:dyDescent="0.25">
      <c r="A202" s="2" t="s">
        <v>10</v>
      </c>
      <c r="B202" s="2">
        <v>5</v>
      </c>
      <c r="C202" s="1" t="s">
        <v>4</v>
      </c>
      <c r="D202" s="1" t="s">
        <v>5</v>
      </c>
      <c r="E202" s="1" t="s">
        <v>8</v>
      </c>
      <c r="F202" s="8">
        <v>45.979999999981374</v>
      </c>
      <c r="G202" s="9">
        <v>4644.0000000002328</v>
      </c>
      <c r="H202" s="8">
        <v>0.73074588307213983</v>
      </c>
    </row>
    <row r="203" spans="1:8" x14ac:dyDescent="0.25">
      <c r="A203" s="2" t="s">
        <v>10</v>
      </c>
      <c r="B203" s="2">
        <v>5</v>
      </c>
      <c r="C203" s="1" t="s">
        <v>7</v>
      </c>
      <c r="D203" s="1" t="s">
        <v>5</v>
      </c>
      <c r="E203" s="1" t="s">
        <v>8</v>
      </c>
      <c r="F203" s="8">
        <v>47.200000000011642</v>
      </c>
      <c r="G203" s="9">
        <v>4273.9999999976135</v>
      </c>
      <c r="H203" s="8">
        <v>0.67743431365002638</v>
      </c>
    </row>
    <row r="204" spans="1:8" x14ac:dyDescent="0.25">
      <c r="A204" s="2" t="s">
        <v>10</v>
      </c>
      <c r="B204" s="2">
        <v>5</v>
      </c>
      <c r="C204" s="1" t="s">
        <v>4</v>
      </c>
      <c r="D204" s="1" t="s">
        <v>5</v>
      </c>
      <c r="E204" s="1" t="s">
        <v>8</v>
      </c>
      <c r="F204" s="8">
        <v>44.190000000002328</v>
      </c>
      <c r="G204" s="9">
        <v>4476.9999999989523</v>
      </c>
      <c r="H204" s="8">
        <v>0.70789326822929977</v>
      </c>
    </row>
    <row r="205" spans="1:8" x14ac:dyDescent="0.25">
      <c r="A205" s="2" t="s">
        <v>10</v>
      </c>
      <c r="B205" s="2">
        <v>5</v>
      </c>
      <c r="C205" s="1" t="s">
        <v>7</v>
      </c>
      <c r="D205" s="1" t="s">
        <v>5</v>
      </c>
      <c r="E205" s="1" t="s">
        <v>8</v>
      </c>
      <c r="F205" s="8">
        <v>51.309999999997672</v>
      </c>
      <c r="G205" s="9">
        <v>4438.0000000019209</v>
      </c>
      <c r="H205" s="8">
        <v>0.70002757976734575</v>
      </c>
    </row>
    <row r="206" spans="1:8" x14ac:dyDescent="0.25">
      <c r="A206" s="2" t="s">
        <v>10</v>
      </c>
      <c r="B206" s="2">
        <v>6</v>
      </c>
      <c r="C206" s="1" t="s">
        <v>4</v>
      </c>
      <c r="D206" s="1" t="s">
        <v>5</v>
      </c>
      <c r="E206" s="1" t="s">
        <v>6</v>
      </c>
      <c r="F206" s="8">
        <v>55.729999999981374</v>
      </c>
      <c r="G206" s="9">
        <v>4917.9999999978463</v>
      </c>
      <c r="H206" s="8">
        <v>0.76078672682364457</v>
      </c>
    </row>
    <row r="207" spans="1:8" x14ac:dyDescent="0.25">
      <c r="A207" s="2" t="s">
        <v>10</v>
      </c>
      <c r="B207" s="2">
        <v>6</v>
      </c>
      <c r="C207" s="1" t="s">
        <v>7</v>
      </c>
      <c r="D207" s="1" t="s">
        <v>5</v>
      </c>
      <c r="E207" s="1" t="s">
        <v>6</v>
      </c>
      <c r="F207" s="8">
        <v>56.169999999983702</v>
      </c>
      <c r="G207" s="9">
        <v>4972.9999999981374</v>
      </c>
      <c r="H207" s="8">
        <v>0.77305674178618833</v>
      </c>
    </row>
    <row r="208" spans="1:8" x14ac:dyDescent="0.25">
      <c r="A208" s="2" t="s">
        <v>10</v>
      </c>
      <c r="B208" s="2">
        <v>6</v>
      </c>
      <c r="C208" s="1" t="s">
        <v>4</v>
      </c>
      <c r="D208" s="1" t="s">
        <v>5</v>
      </c>
      <c r="E208" s="1" t="s">
        <v>6</v>
      </c>
      <c r="F208" s="8">
        <v>67.64000000001397</v>
      </c>
      <c r="G208" s="9">
        <v>4758.0000000016298</v>
      </c>
      <c r="H208" s="8">
        <v>0.75597641599919441</v>
      </c>
    </row>
    <row r="209" spans="1:8" x14ac:dyDescent="0.25">
      <c r="A209" s="2" t="s">
        <v>10</v>
      </c>
      <c r="B209" s="2">
        <v>6</v>
      </c>
      <c r="C209" s="1" t="s">
        <v>7</v>
      </c>
      <c r="D209" s="1" t="s">
        <v>5</v>
      </c>
      <c r="E209" s="1" t="s">
        <v>6</v>
      </c>
      <c r="F209" s="8">
        <v>52.75</v>
      </c>
      <c r="G209" s="9">
        <v>4709.0000000025611</v>
      </c>
      <c r="H209" s="8">
        <v>0.73917678236603046</v>
      </c>
    </row>
    <row r="210" spans="1:8" x14ac:dyDescent="0.25">
      <c r="A210" s="2" t="s">
        <v>10</v>
      </c>
      <c r="B210" s="2">
        <v>6</v>
      </c>
      <c r="C210" s="1" t="s">
        <v>4</v>
      </c>
      <c r="D210" s="1" t="s">
        <v>5</v>
      </c>
      <c r="E210" s="1" t="s">
        <v>6</v>
      </c>
      <c r="F210" s="8">
        <v>52.190000000002328</v>
      </c>
      <c r="G210" s="9">
        <v>4976.0000000023865</v>
      </c>
      <c r="H210" s="8">
        <v>0.78298697548848617</v>
      </c>
    </row>
    <row r="211" spans="1:8" x14ac:dyDescent="0.25">
      <c r="A211" s="2" t="s">
        <v>10</v>
      </c>
      <c r="B211" s="2">
        <v>6</v>
      </c>
      <c r="C211" s="1" t="s">
        <v>7</v>
      </c>
      <c r="D211" s="1" t="s">
        <v>5</v>
      </c>
      <c r="E211" s="1" t="s">
        <v>6</v>
      </c>
      <c r="F211" s="8">
        <v>55.059999999997672</v>
      </c>
      <c r="G211" s="9">
        <v>4915.0000000008731</v>
      </c>
      <c r="H211" s="8">
        <v>0.76964022026281653</v>
      </c>
    </row>
    <row r="212" spans="1:8" x14ac:dyDescent="0.25">
      <c r="A212" s="2" t="s">
        <v>10</v>
      </c>
      <c r="B212" s="2">
        <v>6</v>
      </c>
      <c r="C212" s="1" t="s">
        <v>4</v>
      </c>
      <c r="D212" s="1" t="s">
        <v>5</v>
      </c>
      <c r="E212" s="1" t="s">
        <v>8</v>
      </c>
      <c r="F212" s="8">
        <v>45.28000000002794</v>
      </c>
      <c r="G212" s="9">
        <v>4438.0000000019209</v>
      </c>
      <c r="H212" s="8">
        <v>0.68989057310474033</v>
      </c>
    </row>
    <row r="213" spans="1:8" x14ac:dyDescent="0.25">
      <c r="A213" s="2" t="s">
        <v>10</v>
      </c>
      <c r="B213" s="2">
        <v>6</v>
      </c>
      <c r="C213" s="1" t="s">
        <v>7</v>
      </c>
      <c r="D213" s="1" t="s">
        <v>5</v>
      </c>
      <c r="E213" s="1" t="s">
        <v>8</v>
      </c>
      <c r="F213" s="8">
        <v>46.700000000011642</v>
      </c>
      <c r="G213" s="9">
        <v>4504.9999999973807</v>
      </c>
      <c r="H213" s="8">
        <v>0.71232056586372294</v>
      </c>
    </row>
    <row r="214" spans="1:8" x14ac:dyDescent="0.25">
      <c r="A214" s="2" t="s">
        <v>10</v>
      </c>
      <c r="B214" s="2">
        <v>6</v>
      </c>
      <c r="C214" s="1" t="s">
        <v>4</v>
      </c>
      <c r="D214" s="1" t="s">
        <v>5</v>
      </c>
      <c r="E214" s="1" t="s">
        <v>8</v>
      </c>
      <c r="F214" s="8">
        <v>52.89000000001397</v>
      </c>
      <c r="G214" s="9">
        <v>4491.0000000018044</v>
      </c>
      <c r="H214" s="8">
        <v>0.71010691704708662</v>
      </c>
    </row>
    <row r="215" spans="1:8" x14ac:dyDescent="0.25">
      <c r="A215" s="2" t="s">
        <v>10</v>
      </c>
      <c r="B215" s="2">
        <v>6</v>
      </c>
      <c r="C215" s="1" t="s">
        <v>7</v>
      </c>
      <c r="D215" s="1" t="s">
        <v>5</v>
      </c>
      <c r="E215" s="1" t="s">
        <v>8</v>
      </c>
      <c r="F215" s="8">
        <v>44.789999999979045</v>
      </c>
      <c r="G215" s="9">
        <v>4464.9999999965075</v>
      </c>
      <c r="H215" s="8">
        <v>0.70087584057335939</v>
      </c>
    </row>
    <row r="216" spans="1:8" x14ac:dyDescent="0.25">
      <c r="A216" s="2" t="s">
        <v>10</v>
      </c>
      <c r="B216" s="2">
        <v>6</v>
      </c>
      <c r="C216" s="1" t="s">
        <v>4</v>
      </c>
      <c r="D216" s="1" t="s">
        <v>5</v>
      </c>
      <c r="E216" s="1" t="s">
        <v>8</v>
      </c>
      <c r="F216" s="8">
        <v>42.830000000016298</v>
      </c>
      <c r="G216" s="9">
        <v>4427.0000000033178</v>
      </c>
      <c r="H216" s="8">
        <v>0.70338537066620332</v>
      </c>
    </row>
    <row r="217" spans="1:8" x14ac:dyDescent="0.25">
      <c r="A217" s="2" t="s">
        <v>10</v>
      </c>
      <c r="B217" s="2">
        <v>6</v>
      </c>
      <c r="C217" s="1" t="s">
        <v>7</v>
      </c>
      <c r="D217" s="1" t="s">
        <v>5</v>
      </c>
      <c r="E217" s="1" t="s">
        <v>8</v>
      </c>
      <c r="F217" s="8">
        <v>48.159999999974389</v>
      </c>
      <c r="G217" s="9">
        <v>4489.000000001397</v>
      </c>
      <c r="H217" s="8">
        <v>0.70464314632413216</v>
      </c>
    </row>
    <row r="218" spans="1:8" x14ac:dyDescent="0.25">
      <c r="A218" s="2" t="s">
        <v>11</v>
      </c>
      <c r="B218" s="2">
        <v>1</v>
      </c>
      <c r="C218" s="1" t="s">
        <v>4</v>
      </c>
      <c r="D218" s="1" t="s">
        <v>5</v>
      </c>
      <c r="E218" s="1" t="s">
        <v>6</v>
      </c>
      <c r="F218" s="8">
        <v>79.64000000001397</v>
      </c>
      <c r="G218" s="9">
        <v>6796.9999999986612</v>
      </c>
      <c r="H218" s="8">
        <v>4.4771745473357525</v>
      </c>
    </row>
    <row r="219" spans="1:8" x14ac:dyDescent="0.25">
      <c r="A219" s="2" t="s">
        <v>11</v>
      </c>
      <c r="B219" s="2">
        <v>1</v>
      </c>
      <c r="C219" s="1" t="s">
        <v>7</v>
      </c>
      <c r="D219" s="1" t="s">
        <v>5</v>
      </c>
      <c r="E219" s="1" t="s">
        <v>6</v>
      </c>
      <c r="F219" s="8">
        <v>75.310000000055879</v>
      </c>
      <c r="G219" s="9">
        <v>7252.9999999969732</v>
      </c>
      <c r="H219" s="8">
        <v>4.784739824511389</v>
      </c>
    </row>
    <row r="220" spans="1:8" x14ac:dyDescent="0.25">
      <c r="A220" s="2" t="s">
        <v>11</v>
      </c>
      <c r="B220" s="2">
        <v>1</v>
      </c>
      <c r="C220" s="1" t="s">
        <v>4</v>
      </c>
      <c r="D220" s="1" t="s">
        <v>5</v>
      </c>
      <c r="E220" s="1" t="s">
        <v>6</v>
      </c>
      <c r="F220" s="8">
        <v>79.229999999981374</v>
      </c>
      <c r="G220" s="9">
        <v>6980.0000000032014</v>
      </c>
      <c r="H220" s="8">
        <v>4.6393872886894254</v>
      </c>
    </row>
    <row r="221" spans="1:8" x14ac:dyDescent="0.25">
      <c r="A221" s="2" t="s">
        <v>11</v>
      </c>
      <c r="B221" s="2">
        <v>1</v>
      </c>
      <c r="C221" s="1" t="s">
        <v>7</v>
      </c>
      <c r="D221" s="1" t="s">
        <v>5</v>
      </c>
      <c r="E221" s="1" t="s">
        <v>6</v>
      </c>
      <c r="F221" s="8">
        <v>74.229999999981374</v>
      </c>
      <c r="G221" s="9">
        <v>6800.9999999994761</v>
      </c>
      <c r="H221" s="8">
        <v>4.5136275891981921</v>
      </c>
    </row>
    <row r="222" spans="1:8" x14ac:dyDescent="0.25">
      <c r="A222" s="2" t="s">
        <v>11</v>
      </c>
      <c r="B222" s="2">
        <v>1</v>
      </c>
      <c r="C222" s="1" t="s">
        <v>4</v>
      </c>
      <c r="D222" s="1" t="s">
        <v>5</v>
      </c>
      <c r="E222" s="1" t="s">
        <v>6</v>
      </c>
      <c r="F222" s="8">
        <v>80.82999999995809</v>
      </c>
      <c r="G222" s="9">
        <v>6983.9999999967404</v>
      </c>
      <c r="H222" s="8">
        <v>4.6350794122846484</v>
      </c>
    </row>
    <row r="223" spans="1:8" x14ac:dyDescent="0.25">
      <c r="A223" s="2" t="s">
        <v>11</v>
      </c>
      <c r="B223" s="2">
        <v>1</v>
      </c>
      <c r="C223" s="1" t="s">
        <v>7</v>
      </c>
      <c r="D223" s="1" t="s">
        <v>5</v>
      </c>
      <c r="E223" s="1" t="s">
        <v>6</v>
      </c>
      <c r="F223" s="8">
        <v>71.189999999944121</v>
      </c>
      <c r="G223" s="9">
        <v>7300.0000000029104</v>
      </c>
      <c r="H223" s="8">
        <v>4.8302578406353822</v>
      </c>
    </row>
    <row r="224" spans="1:8" x14ac:dyDescent="0.25">
      <c r="A224" s="2" t="s">
        <v>11</v>
      </c>
      <c r="B224" s="2">
        <v>1</v>
      </c>
      <c r="C224" s="1" t="s">
        <v>4</v>
      </c>
      <c r="D224" s="1" t="s">
        <v>5</v>
      </c>
      <c r="E224" s="1" t="s">
        <v>8</v>
      </c>
      <c r="F224" s="8">
        <v>38.53000000002794</v>
      </c>
      <c r="G224" s="9">
        <v>4406.9999999992433</v>
      </c>
      <c r="H224" s="8">
        <v>2.9379999999994957</v>
      </c>
    </row>
    <row r="225" spans="1:8" x14ac:dyDescent="0.25">
      <c r="A225" s="2" t="s">
        <v>11</v>
      </c>
      <c r="B225" s="2">
        <v>1</v>
      </c>
      <c r="C225" s="1" t="s">
        <v>7</v>
      </c>
      <c r="D225" s="1" t="s">
        <v>5</v>
      </c>
      <c r="E225" s="1" t="s">
        <v>8</v>
      </c>
      <c r="F225" s="8">
        <v>48.039999999979045</v>
      </c>
      <c r="G225" s="9">
        <v>4112.0000000009895</v>
      </c>
      <c r="H225" s="8">
        <v>2.7331175545969568</v>
      </c>
    </row>
    <row r="226" spans="1:8" x14ac:dyDescent="0.25">
      <c r="A226" s="2" t="s">
        <v>11</v>
      </c>
      <c r="B226" s="2">
        <v>1</v>
      </c>
      <c r="C226" s="1" t="s">
        <v>4</v>
      </c>
      <c r="D226" s="1" t="s">
        <v>5</v>
      </c>
      <c r="E226" s="1" t="s">
        <v>8</v>
      </c>
      <c r="F226" s="8">
        <v>42.809999999997672</v>
      </c>
      <c r="G226" s="9">
        <v>4245.9999999991851</v>
      </c>
      <c r="H226" s="8">
        <v>2.8094896974418799</v>
      </c>
    </row>
    <row r="227" spans="1:8" x14ac:dyDescent="0.25">
      <c r="A227" s="2" t="s">
        <v>11</v>
      </c>
      <c r="B227" s="2">
        <v>1</v>
      </c>
      <c r="C227" s="1" t="s">
        <v>7</v>
      </c>
      <c r="D227" s="1" t="s">
        <v>5</v>
      </c>
      <c r="E227" s="1" t="s">
        <v>8</v>
      </c>
      <c r="F227" s="8">
        <v>48.710000000020955</v>
      </c>
      <c r="G227" s="9">
        <v>4165.9999999974389</v>
      </c>
      <c r="H227" s="8">
        <v>2.7690096625586533</v>
      </c>
    </row>
    <row r="228" spans="1:8" x14ac:dyDescent="0.25">
      <c r="A228" s="2" t="s">
        <v>11</v>
      </c>
      <c r="B228" s="2">
        <v>1</v>
      </c>
      <c r="C228" s="1" t="s">
        <v>4</v>
      </c>
      <c r="D228" s="1" t="s">
        <v>5</v>
      </c>
      <c r="E228" s="1" t="s">
        <v>8</v>
      </c>
      <c r="F228" s="8">
        <v>36.14000000001397</v>
      </c>
      <c r="G228" s="9">
        <v>4232.0000000036089</v>
      </c>
      <c r="H228" s="8">
        <v>2.812877794518823</v>
      </c>
    </row>
    <row r="229" spans="1:8" x14ac:dyDescent="0.25">
      <c r="A229" s="2" t="s">
        <v>11</v>
      </c>
      <c r="B229" s="2">
        <v>1</v>
      </c>
      <c r="C229" s="1" t="s">
        <v>7</v>
      </c>
      <c r="D229" s="1" t="s">
        <v>5</v>
      </c>
      <c r="E229" s="1" t="s">
        <v>8</v>
      </c>
      <c r="F229" s="8">
        <v>44.700000000011642</v>
      </c>
      <c r="G229" s="9">
        <v>3962.9999999997381</v>
      </c>
      <c r="H229" s="8">
        <v>2.6261796828606099</v>
      </c>
    </row>
    <row r="230" spans="1:8" x14ac:dyDescent="0.25">
      <c r="A230" s="2" t="s">
        <v>11</v>
      </c>
      <c r="B230" s="2">
        <v>2</v>
      </c>
      <c r="C230" s="1" t="s">
        <v>4</v>
      </c>
      <c r="D230" s="1" t="s">
        <v>5</v>
      </c>
      <c r="E230" s="1" t="s">
        <v>6</v>
      </c>
      <c r="F230" s="8">
        <v>91.989999999990687</v>
      </c>
      <c r="G230" s="9">
        <v>7330.0000000017462</v>
      </c>
      <c r="H230" s="8">
        <v>4.8428184747295173</v>
      </c>
    </row>
    <row r="231" spans="1:8" x14ac:dyDescent="0.25">
      <c r="A231" s="2" t="s">
        <v>11</v>
      </c>
      <c r="B231" s="2">
        <v>2</v>
      </c>
      <c r="C231" s="1" t="s">
        <v>7</v>
      </c>
      <c r="D231" s="1" t="s">
        <v>5</v>
      </c>
      <c r="E231" s="1" t="s">
        <v>6</v>
      </c>
      <c r="F231" s="8">
        <v>70.03000000002794</v>
      </c>
      <c r="G231" s="9">
        <v>7349.9999999985448</v>
      </c>
      <c r="H231" s="8">
        <v>4.9220830915356677</v>
      </c>
    </row>
    <row r="232" spans="1:8" x14ac:dyDescent="0.25">
      <c r="A232" s="2" t="s">
        <v>11</v>
      </c>
      <c r="B232" s="2">
        <v>2</v>
      </c>
      <c r="C232" s="1" t="s">
        <v>4</v>
      </c>
      <c r="D232" s="1" t="s">
        <v>5</v>
      </c>
      <c r="E232" s="1" t="s">
        <v>6</v>
      </c>
      <c r="F232" s="8">
        <v>87.459999999962747</v>
      </c>
      <c r="G232" s="9">
        <v>7186.9999999980791</v>
      </c>
      <c r="H232" s="8">
        <v>4.8345848286963573</v>
      </c>
    </row>
    <row r="233" spans="1:8" x14ac:dyDescent="0.25">
      <c r="A233" s="2" t="s">
        <v>11</v>
      </c>
      <c r="B233" s="2">
        <v>2</v>
      </c>
      <c r="C233" s="1" t="s">
        <v>7</v>
      </c>
      <c r="D233" s="1" t="s">
        <v>5</v>
      </c>
      <c r="E233" s="1" t="s">
        <v>6</v>
      </c>
      <c r="F233" s="8">
        <v>71.17000000004191</v>
      </c>
      <c r="G233" s="9">
        <v>7502.0000000004075</v>
      </c>
      <c r="H233" s="8">
        <v>5.0691556200774652</v>
      </c>
    </row>
    <row r="234" spans="1:8" x14ac:dyDescent="0.25">
      <c r="A234" s="2" t="s">
        <v>11</v>
      </c>
      <c r="B234" s="2">
        <v>2</v>
      </c>
      <c r="C234" s="1" t="s">
        <v>4</v>
      </c>
      <c r="D234" s="1" t="s">
        <v>5</v>
      </c>
      <c r="E234" s="1" t="s">
        <v>6</v>
      </c>
      <c r="F234" s="8">
        <v>86.459999999962747</v>
      </c>
      <c r="G234" s="9">
        <v>7396.0000000006403</v>
      </c>
      <c r="H234" s="8">
        <v>4.9900716542202188</v>
      </c>
    </row>
    <row r="235" spans="1:8" x14ac:dyDescent="0.25">
      <c r="A235" s="2" t="s">
        <v>11</v>
      </c>
      <c r="B235" s="2">
        <v>2</v>
      </c>
      <c r="C235" s="1" t="s">
        <v>7</v>
      </c>
      <c r="D235" s="1" t="s">
        <v>5</v>
      </c>
      <c r="E235" s="1" t="s">
        <v>6</v>
      </c>
      <c r="F235" s="8">
        <v>77.510000000009313</v>
      </c>
      <c r="G235" s="9">
        <v>7624.0000000034343</v>
      </c>
      <c r="H235" s="8">
        <v>5.1362216725936767</v>
      </c>
    </row>
    <row r="236" spans="1:8" x14ac:dyDescent="0.25">
      <c r="A236" s="2" t="s">
        <v>11</v>
      </c>
      <c r="B236" s="2">
        <v>2</v>
      </c>
      <c r="C236" s="1" t="s">
        <v>4</v>
      </c>
      <c r="D236" s="1" t="s">
        <v>5</v>
      </c>
      <c r="E236" s="1" t="s">
        <v>8</v>
      </c>
      <c r="F236" s="8">
        <v>35.070000000006985</v>
      </c>
      <c r="G236" s="9">
        <v>3918.0000000014843</v>
      </c>
      <c r="H236" s="8">
        <v>2.6474209170181222</v>
      </c>
    </row>
    <row r="237" spans="1:8" x14ac:dyDescent="0.25">
      <c r="A237" s="2" t="s">
        <v>11</v>
      </c>
      <c r="B237" s="2">
        <v>2</v>
      </c>
      <c r="C237" s="1" t="s">
        <v>7</v>
      </c>
      <c r="D237" s="1" t="s">
        <v>5</v>
      </c>
      <c r="E237" s="1" t="s">
        <v>8</v>
      </c>
      <c r="F237" s="8">
        <v>46.39000000001397</v>
      </c>
      <c r="G237" s="9">
        <v>3637.9999999990105</v>
      </c>
      <c r="H237" s="8">
        <v>2.4508885683213921</v>
      </c>
    </row>
    <row r="238" spans="1:8" x14ac:dyDescent="0.25">
      <c r="A238" s="2" t="s">
        <v>11</v>
      </c>
      <c r="B238" s="2">
        <v>2</v>
      </c>
      <c r="C238" s="1" t="s">
        <v>4</v>
      </c>
      <c r="D238" s="1" t="s">
        <v>5</v>
      </c>
      <c r="E238" s="1" t="s">
        <v>8</v>
      </c>
      <c r="F238" s="8">
        <v>34.590000000025611</v>
      </c>
      <c r="G238" s="9">
        <v>3802.9999999998836</v>
      </c>
      <c r="H238" s="8">
        <v>2.5620476155383463</v>
      </c>
    </row>
    <row r="239" spans="1:8" x14ac:dyDescent="0.25">
      <c r="A239" s="2" t="s">
        <v>11</v>
      </c>
      <c r="B239" s="2">
        <v>2</v>
      </c>
      <c r="C239" s="1" t="s">
        <v>7</v>
      </c>
      <c r="D239" s="1" t="s">
        <v>5</v>
      </c>
      <c r="E239" s="1" t="s">
        <v>8</v>
      </c>
      <c r="F239" s="8">
        <v>45.520000000018626</v>
      </c>
      <c r="G239" s="9">
        <v>3552.9999999998836</v>
      </c>
      <c r="H239" s="8">
        <v>2.400787779010086</v>
      </c>
    </row>
    <row r="240" spans="1:8" x14ac:dyDescent="0.25">
      <c r="A240" s="2" t="s">
        <v>11</v>
      </c>
      <c r="B240" s="2">
        <v>2</v>
      </c>
      <c r="C240" s="1" t="s">
        <v>4</v>
      </c>
      <c r="D240" s="1" t="s">
        <v>5</v>
      </c>
      <c r="E240" s="1" t="s">
        <v>8</v>
      </c>
      <c r="F240" s="8">
        <v>33.440000000002328</v>
      </c>
      <c r="G240" s="9">
        <v>3647.000000000844</v>
      </c>
      <c r="H240" s="8">
        <v>2.4606261929345283</v>
      </c>
    </row>
    <row r="241" spans="1:8" x14ac:dyDescent="0.25">
      <c r="A241" s="2" t="s">
        <v>11</v>
      </c>
      <c r="B241" s="2">
        <v>2</v>
      </c>
      <c r="C241" s="1" t="s">
        <v>7</v>
      </c>
      <c r="D241" s="1" t="s">
        <v>5</v>
      </c>
      <c r="E241" s="1" t="s">
        <v>8</v>
      </c>
      <c r="F241" s="8">
        <v>43.299999999988358</v>
      </c>
      <c r="G241" s="9">
        <v>3680.000000000291</v>
      </c>
      <c r="H241" s="8">
        <v>2.4791835985227846</v>
      </c>
    </row>
    <row r="242" spans="1:8" x14ac:dyDescent="0.25">
      <c r="A242" s="2" t="s">
        <v>11</v>
      </c>
      <c r="B242" s="2">
        <v>3</v>
      </c>
      <c r="C242" s="1" t="s">
        <v>4</v>
      </c>
      <c r="D242" s="1" t="s">
        <v>5</v>
      </c>
      <c r="E242" s="1" t="s">
        <v>6</v>
      </c>
      <c r="F242" s="8">
        <v>82.660000000032596</v>
      </c>
      <c r="G242" s="9">
        <v>7413.0000000004657</v>
      </c>
      <c r="H242" s="8">
        <v>4.9345907058756637</v>
      </c>
    </row>
    <row r="243" spans="1:8" x14ac:dyDescent="0.25">
      <c r="A243" s="2" t="s">
        <v>11</v>
      </c>
      <c r="B243" s="2">
        <v>3</v>
      </c>
      <c r="C243" s="1" t="s">
        <v>7</v>
      </c>
      <c r="D243" s="1" t="s">
        <v>5</v>
      </c>
      <c r="E243" s="1" t="s">
        <v>6</v>
      </c>
      <c r="F243" s="8">
        <v>75.60999999998603</v>
      </c>
      <c r="G243" s="9">
        <v>6921.9999999986612</v>
      </c>
      <c r="H243" s="8">
        <v>4.6563233872601453</v>
      </c>
    </row>
    <row r="244" spans="1:8" x14ac:dyDescent="0.25">
      <c r="A244" s="2" t="s">
        <v>11</v>
      </c>
      <c r="B244" s="2">
        <v>3</v>
      </c>
      <c r="C244" s="1" t="s">
        <v>4</v>
      </c>
      <c r="D244" s="1" t="s">
        <v>5</v>
      </c>
      <c r="E244" s="1" t="s">
        <v>6</v>
      </c>
      <c r="F244" s="8">
        <v>84.21999999997206</v>
      </c>
      <c r="G244" s="9">
        <v>6764.0000000028522</v>
      </c>
      <c r="H244" s="8">
        <v>4.5773120970059074</v>
      </c>
    </row>
    <row r="245" spans="1:8" x14ac:dyDescent="0.25">
      <c r="A245" s="2" t="s">
        <v>11</v>
      </c>
      <c r="B245" s="2">
        <v>3</v>
      </c>
      <c r="C245" s="1" t="s">
        <v>7</v>
      </c>
      <c r="D245" s="1" t="s">
        <v>5</v>
      </c>
      <c r="E245" s="1" t="s">
        <v>6</v>
      </c>
      <c r="F245" s="8">
        <v>75</v>
      </c>
      <c r="G245" s="9">
        <v>7095.9999999977299</v>
      </c>
      <c r="H245" s="8">
        <v>4.8091527617197727</v>
      </c>
    </row>
    <row r="246" spans="1:8" x14ac:dyDescent="0.25">
      <c r="A246" s="2" t="s">
        <v>11</v>
      </c>
      <c r="B246" s="2">
        <v>3</v>
      </c>
      <c r="C246" s="1" t="s">
        <v>4</v>
      </c>
      <c r="D246" s="1" t="s">
        <v>5</v>
      </c>
      <c r="E246" s="1" t="s">
        <v>6</v>
      </c>
      <c r="F246" s="8">
        <v>82.03000000002794</v>
      </c>
      <c r="G246" s="9">
        <v>7300.0000000029104</v>
      </c>
      <c r="H246" s="8">
        <v>4.9253005781258734</v>
      </c>
    </row>
    <row r="247" spans="1:8" x14ac:dyDescent="0.25">
      <c r="A247" s="2" t="s">
        <v>11</v>
      </c>
      <c r="B247" s="2">
        <v>3</v>
      </c>
      <c r="C247" s="1" t="s">
        <v>7</v>
      </c>
      <c r="D247" s="1" t="s">
        <v>5</v>
      </c>
      <c r="E247" s="1" t="s">
        <v>6</v>
      </c>
      <c r="F247" s="8">
        <v>81.650000000023283</v>
      </c>
      <c r="G247" s="9">
        <v>7425.0000000029104</v>
      </c>
      <c r="H247" s="8">
        <v>5.0246218687563351</v>
      </c>
    </row>
    <row r="248" spans="1:8" x14ac:dyDescent="0.25">
      <c r="A248" s="2" t="s">
        <v>11</v>
      </c>
      <c r="B248" s="2">
        <v>3</v>
      </c>
      <c r="C248" s="1" t="s">
        <v>4</v>
      </c>
      <c r="D248" s="1" t="s">
        <v>5</v>
      </c>
      <c r="E248" s="1" t="s">
        <v>8</v>
      </c>
      <c r="F248" s="8">
        <v>43.989999999990687</v>
      </c>
      <c r="G248" s="9">
        <v>3508.9999999981956</v>
      </c>
      <c r="H248" s="8">
        <v>2.3639824041335027</v>
      </c>
    </row>
    <row r="249" spans="1:8" x14ac:dyDescent="0.25">
      <c r="A249" s="2" t="s">
        <v>11</v>
      </c>
      <c r="B249" s="2">
        <v>3</v>
      </c>
      <c r="C249" s="1" t="s">
        <v>7</v>
      </c>
      <c r="D249" s="1" t="s">
        <v>5</v>
      </c>
      <c r="E249" s="1" t="s">
        <v>8</v>
      </c>
      <c r="F249" s="8">
        <v>39.409999999974389</v>
      </c>
      <c r="G249" s="9">
        <v>3509.9999999983993</v>
      </c>
      <c r="H249" s="8">
        <v>2.389484782623883</v>
      </c>
    </row>
    <row r="250" spans="1:8" x14ac:dyDescent="0.25">
      <c r="A250" s="2" t="s">
        <v>11</v>
      </c>
      <c r="B250" s="2">
        <v>3</v>
      </c>
      <c r="C250" s="1" t="s">
        <v>4</v>
      </c>
      <c r="D250" s="1" t="s">
        <v>5</v>
      </c>
      <c r="E250" s="1" t="s">
        <v>8</v>
      </c>
      <c r="F250" s="8">
        <v>38.909999999974389</v>
      </c>
      <c r="G250" s="9">
        <v>3462.9999999997381</v>
      </c>
      <c r="H250" s="8">
        <v>2.3364816304166864</v>
      </c>
    </row>
    <row r="251" spans="1:8" x14ac:dyDescent="0.25">
      <c r="A251" s="2" t="s">
        <v>11</v>
      </c>
      <c r="B251" s="2">
        <v>3</v>
      </c>
      <c r="C251" s="1" t="s">
        <v>7</v>
      </c>
      <c r="D251" s="1" t="s">
        <v>5</v>
      </c>
      <c r="E251" s="1" t="s">
        <v>8</v>
      </c>
      <c r="F251" s="8">
        <v>35.739999999990687</v>
      </c>
      <c r="G251" s="9">
        <v>3450.0000000007276</v>
      </c>
      <c r="H251" s="8">
        <v>2.3277105471960371</v>
      </c>
    </row>
    <row r="252" spans="1:8" x14ac:dyDescent="0.25">
      <c r="A252" s="2" t="s">
        <v>11</v>
      </c>
      <c r="B252" s="2">
        <v>3</v>
      </c>
      <c r="C252" s="1" t="s">
        <v>4</v>
      </c>
      <c r="D252" s="1" t="s">
        <v>5</v>
      </c>
      <c r="E252" s="1" t="s">
        <v>8</v>
      </c>
      <c r="F252" s="8">
        <v>30.209999999991851</v>
      </c>
      <c r="G252" s="9">
        <v>3542.0000000012806</v>
      </c>
      <c r="H252" s="8">
        <v>2.3969307285029493</v>
      </c>
    </row>
    <row r="253" spans="1:8" x14ac:dyDescent="0.25">
      <c r="A253" s="2" t="s">
        <v>11</v>
      </c>
      <c r="B253" s="2">
        <v>3</v>
      </c>
      <c r="C253" s="1" t="s">
        <v>7</v>
      </c>
      <c r="D253" s="1" t="s">
        <v>5</v>
      </c>
      <c r="E253" s="1" t="s">
        <v>8</v>
      </c>
      <c r="F253" s="8">
        <v>36.450000000011642</v>
      </c>
      <c r="G253" s="9">
        <v>3415.0000000008731</v>
      </c>
      <c r="H253" s="8">
        <v>2.3040960923695142</v>
      </c>
    </row>
    <row r="254" spans="1:8" x14ac:dyDescent="0.25">
      <c r="A254" s="2" t="s">
        <v>11</v>
      </c>
      <c r="B254" s="2">
        <v>4</v>
      </c>
      <c r="C254" s="1" t="s">
        <v>4</v>
      </c>
      <c r="D254" s="1" t="s">
        <v>5</v>
      </c>
      <c r="E254" s="1" t="s">
        <v>6</v>
      </c>
      <c r="F254" s="8">
        <v>80.869999999995343</v>
      </c>
      <c r="G254" s="9">
        <v>7525.9999999980209</v>
      </c>
      <c r="H254" s="8">
        <v>5.0022963803225524</v>
      </c>
    </row>
    <row r="255" spans="1:8" x14ac:dyDescent="0.25">
      <c r="A255" s="2" t="s">
        <v>11</v>
      </c>
      <c r="B255" s="2">
        <v>4</v>
      </c>
      <c r="C255" s="1" t="s">
        <v>7</v>
      </c>
      <c r="D255" s="1" t="s">
        <v>5</v>
      </c>
      <c r="E255" s="1" t="s">
        <v>6</v>
      </c>
      <c r="F255" s="8">
        <v>71.5</v>
      </c>
      <c r="G255" s="9">
        <v>6972.9999999981374</v>
      </c>
      <c r="H255" s="8">
        <v>4.7117064967727016</v>
      </c>
    </row>
    <row r="256" spans="1:8" x14ac:dyDescent="0.25">
      <c r="A256" s="2" t="s">
        <v>11</v>
      </c>
      <c r="B256" s="2">
        <v>4</v>
      </c>
      <c r="C256" s="1" t="s">
        <v>4</v>
      </c>
      <c r="D256" s="1" t="s">
        <v>5</v>
      </c>
      <c r="E256" s="1" t="s">
        <v>6</v>
      </c>
      <c r="F256" s="8">
        <v>76.630000000004657</v>
      </c>
      <c r="G256" s="9">
        <v>7025.9999999980209</v>
      </c>
      <c r="H256" s="8">
        <v>4.7475189798256876</v>
      </c>
    </row>
    <row r="257" spans="1:8" x14ac:dyDescent="0.25">
      <c r="A257" s="2" t="s">
        <v>11</v>
      </c>
      <c r="B257" s="2">
        <v>4</v>
      </c>
      <c r="C257" s="1" t="s">
        <v>7</v>
      </c>
      <c r="D257" s="1" t="s">
        <v>5</v>
      </c>
      <c r="E257" s="1" t="s">
        <v>6</v>
      </c>
      <c r="F257" s="8">
        <v>70.689999999944121</v>
      </c>
      <c r="G257" s="9">
        <v>6832.0000000021537</v>
      </c>
      <c r="H257" s="8">
        <v>4.6302327604411442</v>
      </c>
    </row>
    <row r="258" spans="1:8" x14ac:dyDescent="0.25">
      <c r="A258" s="2" t="s">
        <v>11</v>
      </c>
      <c r="B258" s="2">
        <v>4</v>
      </c>
      <c r="C258" s="1" t="s">
        <v>4</v>
      </c>
      <c r="D258" s="1" t="s">
        <v>5</v>
      </c>
      <c r="E258" s="1" t="s">
        <v>6</v>
      </c>
      <c r="F258" s="8">
        <v>78.96999999997206</v>
      </c>
      <c r="G258" s="9">
        <v>6620.0000000026193</v>
      </c>
      <c r="H258" s="8">
        <v>4.4865545775940925</v>
      </c>
    </row>
    <row r="259" spans="1:8" x14ac:dyDescent="0.25">
      <c r="A259" s="2" t="s">
        <v>11</v>
      </c>
      <c r="B259" s="2">
        <v>4</v>
      </c>
      <c r="C259" s="1" t="s">
        <v>7</v>
      </c>
      <c r="D259" s="1" t="s">
        <v>5</v>
      </c>
      <c r="E259" s="1" t="s">
        <v>6</v>
      </c>
      <c r="F259" s="8">
        <v>67.099999999976717</v>
      </c>
      <c r="G259" s="9">
        <v>6970.0000000011642</v>
      </c>
      <c r="H259" s="8">
        <v>4.709679375092497</v>
      </c>
    </row>
    <row r="260" spans="1:8" x14ac:dyDescent="0.25">
      <c r="A260" s="2" t="s">
        <v>11</v>
      </c>
      <c r="B260" s="2">
        <v>4</v>
      </c>
      <c r="C260" s="1" t="s">
        <v>4</v>
      </c>
      <c r="D260" s="1" t="s">
        <v>5</v>
      </c>
      <c r="E260" s="1" t="s">
        <v>8</v>
      </c>
      <c r="F260" s="8">
        <v>44.559999999997672</v>
      </c>
      <c r="G260" s="9">
        <v>3955.0000000017462</v>
      </c>
      <c r="H260" s="8">
        <v>2.6644486772177083</v>
      </c>
    </row>
    <row r="261" spans="1:8" x14ac:dyDescent="0.25">
      <c r="A261" s="2" t="s">
        <v>11</v>
      </c>
      <c r="B261" s="2">
        <v>4</v>
      </c>
      <c r="C261" s="1" t="s">
        <v>7</v>
      </c>
      <c r="D261" s="1" t="s">
        <v>5</v>
      </c>
      <c r="E261" s="1" t="s">
        <v>8</v>
      </c>
      <c r="F261" s="8">
        <v>44.989999999990687</v>
      </c>
      <c r="G261" s="9">
        <v>3959.9999999991269</v>
      </c>
      <c r="H261" s="8">
        <v>2.6758006205680145</v>
      </c>
    </row>
    <row r="262" spans="1:8" x14ac:dyDescent="0.25">
      <c r="A262" s="2" t="s">
        <v>11</v>
      </c>
      <c r="B262" s="2">
        <v>4</v>
      </c>
      <c r="C262" s="1" t="s">
        <v>4</v>
      </c>
      <c r="D262" s="1" t="s">
        <v>5</v>
      </c>
      <c r="E262" s="1" t="s">
        <v>8</v>
      </c>
      <c r="F262" s="8">
        <v>41.770000000018626</v>
      </c>
      <c r="G262" s="9">
        <v>3979.9999999995634</v>
      </c>
      <c r="H262" s="8">
        <v>2.6772850449721073</v>
      </c>
    </row>
    <row r="263" spans="1:8" x14ac:dyDescent="0.25">
      <c r="A263" s="2" t="s">
        <v>11</v>
      </c>
      <c r="B263" s="2">
        <v>4</v>
      </c>
      <c r="C263" s="1" t="s">
        <v>7</v>
      </c>
      <c r="D263" s="1" t="s">
        <v>5</v>
      </c>
      <c r="E263" s="1" t="s">
        <v>8</v>
      </c>
      <c r="F263" s="8">
        <v>46.599999999976717</v>
      </c>
      <c r="G263" s="9">
        <v>4099.9999999985448</v>
      </c>
      <c r="H263" s="8">
        <v>2.7621339005269037</v>
      </c>
    </row>
    <row r="264" spans="1:8" x14ac:dyDescent="0.25">
      <c r="A264" s="2" t="s">
        <v>11</v>
      </c>
      <c r="B264" s="2">
        <v>4</v>
      </c>
      <c r="C264" s="1" t="s">
        <v>4</v>
      </c>
      <c r="D264" s="1" t="s">
        <v>5</v>
      </c>
      <c r="E264" s="1" t="s">
        <v>8</v>
      </c>
      <c r="F264" s="8">
        <v>39.75</v>
      </c>
      <c r="G264" s="9">
        <v>4110.0000000005821</v>
      </c>
      <c r="H264" s="8">
        <v>2.7647340539794287</v>
      </c>
    </row>
    <row r="265" spans="1:8" x14ac:dyDescent="0.25">
      <c r="A265" s="2" t="s">
        <v>11</v>
      </c>
      <c r="B265" s="2">
        <v>4</v>
      </c>
      <c r="C265" s="1" t="s">
        <v>7</v>
      </c>
      <c r="D265" s="1" t="s">
        <v>5</v>
      </c>
      <c r="E265" s="1" t="s">
        <v>8</v>
      </c>
      <c r="F265" s="8">
        <v>43.929999999993015</v>
      </c>
      <c r="G265" s="9">
        <v>3988.0000000011933</v>
      </c>
      <c r="H265" s="8">
        <v>2.678656558204469</v>
      </c>
    </row>
    <row r="266" spans="1:8" x14ac:dyDescent="0.25">
      <c r="A266" s="2" t="s">
        <v>11</v>
      </c>
      <c r="B266" s="2">
        <v>5</v>
      </c>
      <c r="C266" s="1" t="s">
        <v>4</v>
      </c>
      <c r="D266" s="1" t="s">
        <v>5</v>
      </c>
      <c r="E266" s="1" t="s">
        <v>6</v>
      </c>
      <c r="F266" s="8">
        <v>79.28000000002794</v>
      </c>
      <c r="G266" s="9">
        <v>6762.0000000024447</v>
      </c>
      <c r="H266" s="8">
        <v>4.4742744545719511</v>
      </c>
    </row>
    <row r="267" spans="1:8" x14ac:dyDescent="0.25">
      <c r="A267" s="2" t="s">
        <v>11</v>
      </c>
      <c r="B267" s="2">
        <v>5</v>
      </c>
      <c r="C267" s="1" t="s">
        <v>7</v>
      </c>
      <c r="D267" s="1" t="s">
        <v>5</v>
      </c>
      <c r="E267" s="1" t="s">
        <v>6</v>
      </c>
      <c r="F267" s="8">
        <v>76.660000000032596</v>
      </c>
      <c r="G267" s="9">
        <v>7201.9999999974971</v>
      </c>
      <c r="H267" s="8">
        <v>4.8446750989659622</v>
      </c>
    </row>
    <row r="268" spans="1:8" x14ac:dyDescent="0.25">
      <c r="A268" s="2" t="s">
        <v>11</v>
      </c>
      <c r="B268" s="2">
        <v>5</v>
      </c>
      <c r="C268" s="1" t="s">
        <v>4</v>
      </c>
      <c r="D268" s="1" t="s">
        <v>5</v>
      </c>
      <c r="E268" s="1" t="s">
        <v>6</v>
      </c>
      <c r="F268" s="8">
        <v>83.959999999962747</v>
      </c>
      <c r="G268" s="9">
        <v>7091.999999996915</v>
      </c>
      <c r="H268" s="8">
        <v>4.7921156568344161</v>
      </c>
    </row>
    <row r="269" spans="1:8" x14ac:dyDescent="0.25">
      <c r="A269" s="2" t="s">
        <v>11</v>
      </c>
      <c r="B269" s="2">
        <v>5</v>
      </c>
      <c r="C269" s="1" t="s">
        <v>7</v>
      </c>
      <c r="D269" s="1" t="s">
        <v>5</v>
      </c>
      <c r="E269" s="1" t="s">
        <v>6</v>
      </c>
      <c r="F269" s="8">
        <v>67.040000000037253</v>
      </c>
      <c r="G269" s="9">
        <v>6563.0000000019209</v>
      </c>
      <c r="H269" s="8">
        <v>4.4479241227714494</v>
      </c>
    </row>
    <row r="270" spans="1:8" x14ac:dyDescent="0.25">
      <c r="A270" s="2" t="s">
        <v>11</v>
      </c>
      <c r="B270" s="2">
        <v>5</v>
      </c>
      <c r="C270" s="1" t="s">
        <v>4</v>
      </c>
      <c r="D270" s="1" t="s">
        <v>5</v>
      </c>
      <c r="E270" s="1" t="s">
        <v>6</v>
      </c>
      <c r="F270" s="8">
        <v>86.28000000002794</v>
      </c>
      <c r="G270" s="9">
        <v>6631.9999999977881</v>
      </c>
      <c r="H270" s="8">
        <v>4.4612448287062918</v>
      </c>
    </row>
    <row r="271" spans="1:8" x14ac:dyDescent="0.25">
      <c r="A271" s="2" t="s">
        <v>11</v>
      </c>
      <c r="B271" s="2">
        <v>5</v>
      </c>
      <c r="C271" s="1" t="s">
        <v>7</v>
      </c>
      <c r="D271" s="1" t="s">
        <v>5</v>
      </c>
      <c r="E271" s="1" t="s">
        <v>6</v>
      </c>
      <c r="F271" s="8">
        <v>65.790000000037253</v>
      </c>
      <c r="G271" s="9">
        <v>6966.0000000003492</v>
      </c>
      <c r="H271" s="8">
        <v>4.685921513386603</v>
      </c>
    </row>
    <row r="272" spans="1:8" x14ac:dyDescent="0.25">
      <c r="A272" s="2" t="s">
        <v>11</v>
      </c>
      <c r="B272" s="2">
        <v>5</v>
      </c>
      <c r="C272" s="1" t="s">
        <v>4</v>
      </c>
      <c r="D272" s="1" t="s">
        <v>5</v>
      </c>
      <c r="E272" s="1" t="s">
        <v>8</v>
      </c>
      <c r="F272" s="8">
        <v>44.260000000009313</v>
      </c>
      <c r="G272" s="9">
        <v>3947.0000000001164</v>
      </c>
      <c r="H272" s="8">
        <v>2.6550864503784872</v>
      </c>
    </row>
    <row r="273" spans="1:8" x14ac:dyDescent="0.25">
      <c r="A273" s="2" t="s">
        <v>11</v>
      </c>
      <c r="B273" s="2">
        <v>5</v>
      </c>
      <c r="C273" s="1" t="s">
        <v>7</v>
      </c>
      <c r="D273" s="1" t="s">
        <v>5</v>
      </c>
      <c r="E273" s="1" t="s">
        <v>8</v>
      </c>
      <c r="F273" s="8">
        <v>39.39000000001397</v>
      </c>
      <c r="G273" s="9">
        <v>4021.0000000006403</v>
      </c>
      <c r="H273" s="8">
        <v>2.6967828561157194</v>
      </c>
    </row>
    <row r="274" spans="1:8" x14ac:dyDescent="0.25">
      <c r="A274" s="2" t="s">
        <v>11</v>
      </c>
      <c r="B274" s="2">
        <v>5</v>
      </c>
      <c r="C274" s="1" t="s">
        <v>4</v>
      </c>
      <c r="D274" s="1" t="s">
        <v>5</v>
      </c>
      <c r="E274" s="1" t="s">
        <v>8</v>
      </c>
      <c r="F274" s="8">
        <v>41.909999999974389</v>
      </c>
      <c r="G274" s="9">
        <v>3902.9999999984284</v>
      </c>
      <c r="H274" s="8">
        <v>2.6176432448181397</v>
      </c>
    </row>
    <row r="275" spans="1:8" x14ac:dyDescent="0.25">
      <c r="A275" s="2" t="s">
        <v>11</v>
      </c>
      <c r="B275" s="2">
        <v>5</v>
      </c>
      <c r="C275" s="1" t="s">
        <v>7</v>
      </c>
      <c r="D275" s="1" t="s">
        <v>5</v>
      </c>
      <c r="E275" s="1" t="s">
        <v>8</v>
      </c>
      <c r="F275" s="8">
        <v>37.239999999990687</v>
      </c>
      <c r="G275" s="9">
        <v>3842.000000000553</v>
      </c>
      <c r="H275" s="8">
        <v>2.5767320898275141</v>
      </c>
    </row>
    <row r="276" spans="1:8" x14ac:dyDescent="0.25">
      <c r="A276" s="2" t="s">
        <v>11</v>
      </c>
      <c r="B276" s="2">
        <v>5</v>
      </c>
      <c r="C276" s="1" t="s">
        <v>4</v>
      </c>
      <c r="D276" s="1" t="s">
        <v>5</v>
      </c>
      <c r="E276" s="1" t="s">
        <v>8</v>
      </c>
      <c r="F276" s="8">
        <v>40.96999999997206</v>
      </c>
      <c r="G276" s="9">
        <v>3735.0000000005821</v>
      </c>
      <c r="H276" s="8">
        <v>2.5124772972295166</v>
      </c>
    </row>
    <row r="277" spans="1:8" x14ac:dyDescent="0.25">
      <c r="A277" s="2" t="s">
        <v>11</v>
      </c>
      <c r="B277" s="2">
        <v>5</v>
      </c>
      <c r="C277" s="1" t="s">
        <v>7</v>
      </c>
      <c r="D277" s="1" t="s">
        <v>5</v>
      </c>
      <c r="E277" s="1" t="s">
        <v>8</v>
      </c>
      <c r="F277" s="8">
        <v>37.929999999993015</v>
      </c>
      <c r="G277" s="9">
        <v>3881.0000000012224</v>
      </c>
      <c r="H277" s="8">
        <v>2.606786886256697</v>
      </c>
    </row>
    <row r="278" spans="1:8" x14ac:dyDescent="0.25">
      <c r="A278" s="2" t="s">
        <v>11</v>
      </c>
      <c r="B278" s="2">
        <v>6</v>
      </c>
      <c r="C278" s="1" t="s">
        <v>4</v>
      </c>
      <c r="D278" s="1" t="s">
        <v>5</v>
      </c>
      <c r="E278" s="1" t="s">
        <v>6</v>
      </c>
      <c r="F278" s="8">
        <v>83.060000000055879</v>
      </c>
      <c r="G278" s="9">
        <v>6955.0000000017462</v>
      </c>
      <c r="H278" s="8">
        <v>4.6227705720384318</v>
      </c>
    </row>
    <row r="279" spans="1:8" x14ac:dyDescent="0.25">
      <c r="A279" s="2" t="s">
        <v>11</v>
      </c>
      <c r="B279" s="2">
        <v>6</v>
      </c>
      <c r="C279" s="1" t="s">
        <v>7</v>
      </c>
      <c r="D279" s="1" t="s">
        <v>5</v>
      </c>
      <c r="E279" s="1" t="s">
        <v>6</v>
      </c>
      <c r="F279" s="8">
        <v>72.939999999944121</v>
      </c>
      <c r="G279" s="9">
        <v>7103.9999999993597</v>
      </c>
      <c r="H279" s="8">
        <v>4.7787519998699057</v>
      </c>
    </row>
    <row r="280" spans="1:8" x14ac:dyDescent="0.25">
      <c r="A280" s="2" t="s">
        <v>11</v>
      </c>
      <c r="B280" s="2">
        <v>6</v>
      </c>
      <c r="C280" s="1" t="s">
        <v>4</v>
      </c>
      <c r="D280" s="1" t="s">
        <v>5</v>
      </c>
      <c r="E280" s="1" t="s">
        <v>6</v>
      </c>
      <c r="F280" s="8">
        <v>85.099999999976717</v>
      </c>
      <c r="G280" s="9">
        <v>7021.999999997206</v>
      </c>
      <c r="H280" s="8">
        <v>4.7661039284961273</v>
      </c>
    </row>
    <row r="281" spans="1:8" x14ac:dyDescent="0.25">
      <c r="A281" s="2" t="s">
        <v>11</v>
      </c>
      <c r="B281" s="2">
        <v>6</v>
      </c>
      <c r="C281" s="1" t="s">
        <v>7</v>
      </c>
      <c r="D281" s="1" t="s">
        <v>5</v>
      </c>
      <c r="E281" s="1" t="s">
        <v>6</v>
      </c>
      <c r="F281" s="8">
        <v>72.650000000023283</v>
      </c>
      <c r="G281" s="9">
        <v>6779.9999999988358</v>
      </c>
      <c r="H281" s="8">
        <v>4.6224646568701999</v>
      </c>
    </row>
    <row r="282" spans="1:8" x14ac:dyDescent="0.25">
      <c r="A282" s="2" t="s">
        <v>11</v>
      </c>
      <c r="B282" s="2">
        <v>6</v>
      </c>
      <c r="C282" s="1" t="s">
        <v>4</v>
      </c>
      <c r="D282" s="1" t="s">
        <v>5</v>
      </c>
      <c r="E282" s="1" t="s">
        <v>6</v>
      </c>
      <c r="F282" s="8">
        <v>86.78000000002794</v>
      </c>
      <c r="G282" s="9">
        <v>7233.9999999967404</v>
      </c>
      <c r="H282" s="8">
        <v>4.8734821064413918</v>
      </c>
    </row>
    <row r="283" spans="1:8" x14ac:dyDescent="0.25">
      <c r="A283" s="2" t="s">
        <v>11</v>
      </c>
      <c r="B283" s="2">
        <v>6</v>
      </c>
      <c r="C283" s="1" t="s">
        <v>7</v>
      </c>
      <c r="D283" s="1" t="s">
        <v>5</v>
      </c>
      <c r="E283" s="1" t="s">
        <v>6</v>
      </c>
      <c r="F283" s="8">
        <v>73.900000000023283</v>
      </c>
      <c r="G283" s="9">
        <v>6917.0000000012806</v>
      </c>
      <c r="H283" s="8">
        <v>4.6738668920395119</v>
      </c>
    </row>
    <row r="284" spans="1:8" x14ac:dyDescent="0.25">
      <c r="A284" s="2" t="s">
        <v>11</v>
      </c>
      <c r="B284" s="2">
        <v>6</v>
      </c>
      <c r="C284" s="1" t="s">
        <v>4</v>
      </c>
      <c r="D284" s="1" t="s">
        <v>5</v>
      </c>
      <c r="E284" s="1" t="s">
        <v>8</v>
      </c>
      <c r="F284" s="8">
        <v>42.070000000006985</v>
      </c>
      <c r="G284" s="9">
        <v>3940.9999999988941</v>
      </c>
      <c r="H284" s="8">
        <v>2.6749096528347254</v>
      </c>
    </row>
    <row r="285" spans="1:8" x14ac:dyDescent="0.25">
      <c r="A285" s="2" t="s">
        <v>11</v>
      </c>
      <c r="B285" s="2">
        <v>6</v>
      </c>
      <c r="C285" s="1" t="s">
        <v>7</v>
      </c>
      <c r="D285" s="1" t="s">
        <v>5</v>
      </c>
      <c r="E285" s="1" t="s">
        <v>8</v>
      </c>
      <c r="F285" s="8">
        <v>45.840000000025611</v>
      </c>
      <c r="G285" s="9">
        <v>3860.0000000005821</v>
      </c>
      <c r="H285" s="8">
        <v>2.6043370180220764</v>
      </c>
    </row>
    <row r="286" spans="1:8" x14ac:dyDescent="0.25">
      <c r="A286" s="2" t="s">
        <v>11</v>
      </c>
      <c r="B286" s="2">
        <v>6</v>
      </c>
      <c r="C286" s="1" t="s">
        <v>4</v>
      </c>
      <c r="D286" s="1" t="s">
        <v>5</v>
      </c>
      <c r="E286" s="1" t="s">
        <v>8</v>
      </c>
      <c r="F286" s="8">
        <v>43.159999999974389</v>
      </c>
      <c r="G286" s="9">
        <v>3850.9999999987485</v>
      </c>
      <c r="H286" s="8">
        <v>2.6021485327793807</v>
      </c>
    </row>
    <row r="287" spans="1:8" x14ac:dyDescent="0.25">
      <c r="A287" s="2" t="s">
        <v>11</v>
      </c>
      <c r="B287" s="2">
        <v>6</v>
      </c>
      <c r="C287" s="1" t="s">
        <v>7</v>
      </c>
      <c r="D287" s="1" t="s">
        <v>5</v>
      </c>
      <c r="E287" s="1" t="s">
        <v>8</v>
      </c>
      <c r="F287" s="8">
        <v>44.270000000018626</v>
      </c>
      <c r="G287" s="9">
        <v>3681.0000000004948</v>
      </c>
      <c r="H287" s="8">
        <v>2.487278304119787</v>
      </c>
    </row>
    <row r="288" spans="1:8" x14ac:dyDescent="0.25">
      <c r="A288" s="2" t="s">
        <v>11</v>
      </c>
      <c r="B288" s="2">
        <v>6</v>
      </c>
      <c r="C288" s="1" t="s">
        <v>4</v>
      </c>
      <c r="D288" s="1" t="s">
        <v>5</v>
      </c>
      <c r="E288" s="1" t="s">
        <v>8</v>
      </c>
      <c r="F288" s="8">
        <v>40.590000000025611</v>
      </c>
      <c r="G288" s="9">
        <v>3814.9999999986903</v>
      </c>
      <c r="H288" s="8">
        <v>2.5701319098805508</v>
      </c>
    </row>
    <row r="289" spans="1:8" x14ac:dyDescent="0.25">
      <c r="A289" s="2" t="s">
        <v>11</v>
      </c>
      <c r="B289" s="2">
        <v>6</v>
      </c>
      <c r="C289" s="1" t="s">
        <v>7</v>
      </c>
      <c r="D289" s="1" t="s">
        <v>5</v>
      </c>
      <c r="E289" s="1" t="s">
        <v>8</v>
      </c>
      <c r="F289" s="8">
        <v>42.440000000002328</v>
      </c>
      <c r="G289" s="9">
        <v>3671.9999999986612</v>
      </c>
      <c r="H289" s="8">
        <v>2.4774936606663567</v>
      </c>
    </row>
    <row r="290" spans="1:8" x14ac:dyDescent="0.25">
      <c r="A290" s="2">
        <v>1</v>
      </c>
      <c r="B290" s="2">
        <v>1</v>
      </c>
      <c r="C290" s="1" t="s">
        <v>4</v>
      </c>
      <c r="D290" s="1" t="s">
        <v>12</v>
      </c>
      <c r="E290" s="1" t="s">
        <v>6</v>
      </c>
      <c r="F290" s="8">
        <v>43.340000000025611</v>
      </c>
      <c r="G290" s="9">
        <v>5269.9999999967986</v>
      </c>
      <c r="H290" s="8">
        <v>3.7613717400532214</v>
      </c>
    </row>
    <row r="291" spans="1:8" x14ac:dyDescent="0.25">
      <c r="A291" s="2">
        <v>1</v>
      </c>
      <c r="B291" s="2">
        <v>1</v>
      </c>
      <c r="C291" s="1" t="s">
        <v>7</v>
      </c>
      <c r="D291" s="1" t="s">
        <v>12</v>
      </c>
      <c r="E291" s="1" t="s">
        <v>6</v>
      </c>
      <c r="F291" s="8">
        <v>48.169999999983702</v>
      </c>
      <c r="G291" s="9">
        <v>5277.9999999984284</v>
      </c>
      <c r="H291" s="8">
        <v>3.7615607214844706</v>
      </c>
    </row>
    <row r="292" spans="1:8" x14ac:dyDescent="0.25">
      <c r="A292" s="2">
        <v>1</v>
      </c>
      <c r="B292" s="2">
        <v>1</v>
      </c>
      <c r="C292" s="1" t="s">
        <v>4</v>
      </c>
      <c r="D292" s="1" t="s">
        <v>12</v>
      </c>
      <c r="E292" s="1" t="s">
        <v>6</v>
      </c>
      <c r="F292" s="8">
        <v>42.64000000001397</v>
      </c>
      <c r="G292" s="9">
        <v>6408.9999999996508</v>
      </c>
      <c r="H292" s="8">
        <v>4.5609120740226441</v>
      </c>
    </row>
    <row r="293" spans="1:8" x14ac:dyDescent="0.25">
      <c r="A293" s="2">
        <v>1</v>
      </c>
      <c r="B293" s="2">
        <v>1</v>
      </c>
      <c r="C293" s="1" t="s">
        <v>7</v>
      </c>
      <c r="D293" s="1" t="s">
        <v>12</v>
      </c>
      <c r="E293" s="1" t="s">
        <v>6</v>
      </c>
      <c r="F293" s="8">
        <v>47.78000000002794</v>
      </c>
      <c r="G293" s="9">
        <v>6413.9999999970314</v>
      </c>
      <c r="H293" s="8">
        <v>4.5577742394847158</v>
      </c>
    </row>
    <row r="294" spans="1:8" x14ac:dyDescent="0.25">
      <c r="A294" s="2">
        <v>1</v>
      </c>
      <c r="B294" s="2">
        <v>1</v>
      </c>
      <c r="C294" s="1" t="s">
        <v>4</v>
      </c>
      <c r="D294" s="1" t="s">
        <v>12</v>
      </c>
      <c r="E294" s="1" t="s">
        <v>6</v>
      </c>
      <c r="F294" s="8">
        <v>44.919999999983702</v>
      </c>
      <c r="G294" s="9">
        <v>6038.9999999970314</v>
      </c>
      <c r="H294" s="8">
        <v>4.2850016827919548</v>
      </c>
    </row>
    <row r="295" spans="1:8" x14ac:dyDescent="0.25">
      <c r="A295" s="2">
        <v>1</v>
      </c>
      <c r="B295" s="2">
        <v>1</v>
      </c>
      <c r="C295" s="1" t="s">
        <v>7</v>
      </c>
      <c r="D295" s="1" t="s">
        <v>12</v>
      </c>
      <c r="E295" s="1" t="s">
        <v>6</v>
      </c>
      <c r="F295" s="8">
        <v>48.099999999976717</v>
      </c>
      <c r="G295" s="9">
        <v>6392.9999999963911</v>
      </c>
      <c r="H295" s="8">
        <v>4.5964277663239175</v>
      </c>
    </row>
    <row r="296" spans="1:8" x14ac:dyDescent="0.25">
      <c r="A296" s="2">
        <v>1</v>
      </c>
      <c r="B296" s="2">
        <v>1</v>
      </c>
      <c r="C296" s="1" t="s">
        <v>7</v>
      </c>
      <c r="D296" s="1" t="s">
        <v>12</v>
      </c>
      <c r="E296" s="1" t="s">
        <v>8</v>
      </c>
      <c r="F296" s="8">
        <v>35.320000000006985</v>
      </c>
      <c r="G296" s="9">
        <v>4016.0000000032596</v>
      </c>
      <c r="H296" s="8">
        <v>2.8495722401250072</v>
      </c>
    </row>
    <row r="297" spans="1:8" x14ac:dyDescent="0.25">
      <c r="A297" s="2">
        <v>1</v>
      </c>
      <c r="B297" s="2">
        <v>1</v>
      </c>
      <c r="C297" s="1" t="s">
        <v>4</v>
      </c>
      <c r="D297" s="1" t="s">
        <v>12</v>
      </c>
      <c r="E297" s="1" t="s">
        <v>8</v>
      </c>
      <c r="F297" s="8">
        <v>40.320000000006985</v>
      </c>
      <c r="G297" s="9">
        <v>3327.000000001135</v>
      </c>
      <c r="H297" s="8">
        <v>2.3502996296983834</v>
      </c>
    </row>
    <row r="298" spans="1:8" x14ac:dyDescent="0.25">
      <c r="A298" s="2">
        <v>1</v>
      </c>
      <c r="B298" s="2">
        <v>1</v>
      </c>
      <c r="C298" s="1" t="s">
        <v>7</v>
      </c>
      <c r="D298" s="1" t="s">
        <v>12</v>
      </c>
      <c r="E298" s="1" t="s">
        <v>8</v>
      </c>
      <c r="F298" s="8">
        <v>34.840000000025611</v>
      </c>
      <c r="G298" s="9">
        <v>3609.0000000003783</v>
      </c>
      <c r="H298" s="8">
        <v>2.5420185943882729</v>
      </c>
    </row>
    <row r="299" spans="1:8" x14ac:dyDescent="0.25">
      <c r="A299" s="2">
        <v>1</v>
      </c>
      <c r="B299" s="2">
        <v>1</v>
      </c>
      <c r="C299" s="1" t="s">
        <v>4</v>
      </c>
      <c r="D299" s="1" t="s">
        <v>12</v>
      </c>
      <c r="E299" s="1" t="s">
        <v>8</v>
      </c>
      <c r="F299" s="8">
        <v>39.070000000006985</v>
      </c>
      <c r="G299" s="9">
        <v>3908.9999999996508</v>
      </c>
      <c r="H299" s="8">
        <v>2.7573821725556438</v>
      </c>
    </row>
    <row r="300" spans="1:8" x14ac:dyDescent="0.25">
      <c r="A300" s="2">
        <v>1</v>
      </c>
      <c r="B300" s="2">
        <v>1</v>
      </c>
      <c r="C300" s="1" t="s">
        <v>7</v>
      </c>
      <c r="D300" s="1" t="s">
        <v>12</v>
      </c>
      <c r="E300" s="1" t="s">
        <v>8</v>
      </c>
      <c r="F300" s="8">
        <v>31.679999999993015</v>
      </c>
      <c r="G300" s="9">
        <v>3805.000000000291</v>
      </c>
      <c r="H300" s="8">
        <v>2.7038245995086836</v>
      </c>
    </row>
    <row r="301" spans="1:8" x14ac:dyDescent="0.25">
      <c r="A301" s="2">
        <v>1</v>
      </c>
      <c r="B301" s="2">
        <v>1</v>
      </c>
      <c r="C301" s="1" t="s">
        <v>4</v>
      </c>
      <c r="D301" s="1" t="s">
        <v>12</v>
      </c>
      <c r="E301" s="1" t="s">
        <v>8</v>
      </c>
      <c r="F301" s="8">
        <v>39.35999999998603</v>
      </c>
      <c r="G301" s="9">
        <v>3324.0000000005239</v>
      </c>
      <c r="H301" s="8">
        <v>2.3550969131185804</v>
      </c>
    </row>
    <row r="302" spans="1:8" x14ac:dyDescent="0.25">
      <c r="A302" s="2">
        <v>1</v>
      </c>
      <c r="B302" s="2">
        <v>2</v>
      </c>
      <c r="C302" s="1" t="s">
        <v>4</v>
      </c>
      <c r="D302" s="1" t="s">
        <v>12</v>
      </c>
      <c r="E302" s="1" t="s">
        <v>6</v>
      </c>
      <c r="F302" s="8">
        <v>55.64000000001397</v>
      </c>
      <c r="G302" s="9">
        <v>6016.9999999998254</v>
      </c>
      <c r="H302" s="8">
        <v>4.2631221799734815</v>
      </c>
    </row>
    <row r="303" spans="1:8" x14ac:dyDescent="0.25">
      <c r="A303" s="2">
        <v>1</v>
      </c>
      <c r="B303" s="2">
        <v>2</v>
      </c>
      <c r="C303" s="1" t="s">
        <v>7</v>
      </c>
      <c r="D303" s="1" t="s">
        <v>12</v>
      </c>
      <c r="E303" s="1" t="s">
        <v>6</v>
      </c>
      <c r="F303" s="8">
        <v>49.260000000009313</v>
      </c>
      <c r="G303" s="9">
        <v>6279.0000000022701</v>
      </c>
      <c r="H303" s="8">
        <v>4.448752562417142</v>
      </c>
    </row>
    <row r="304" spans="1:8" x14ac:dyDescent="0.25">
      <c r="A304" s="2">
        <v>1</v>
      </c>
      <c r="B304" s="2">
        <v>2</v>
      </c>
      <c r="C304" s="1" t="s">
        <v>4</v>
      </c>
      <c r="D304" s="1" t="s">
        <v>12</v>
      </c>
      <c r="E304" s="1" t="s">
        <v>6</v>
      </c>
      <c r="F304" s="8">
        <v>57.270000000018626</v>
      </c>
      <c r="G304" s="9">
        <v>6059.9999999976717</v>
      </c>
      <c r="H304" s="8">
        <v>4.2683936497604327</v>
      </c>
    </row>
    <row r="305" spans="1:8" x14ac:dyDescent="0.25">
      <c r="A305" s="2">
        <v>1</v>
      </c>
      <c r="B305" s="2">
        <v>2</v>
      </c>
      <c r="C305" s="1" t="s">
        <v>7</v>
      </c>
      <c r="D305" s="1" t="s">
        <v>12</v>
      </c>
      <c r="E305" s="1" t="s">
        <v>6</v>
      </c>
      <c r="F305" s="8">
        <v>47.950000000011642</v>
      </c>
      <c r="G305" s="9">
        <v>6120.9999999991851</v>
      </c>
      <c r="H305" s="8">
        <v>4.3050128731052322</v>
      </c>
    </row>
    <row r="306" spans="1:8" x14ac:dyDescent="0.25">
      <c r="A306" s="2">
        <v>1</v>
      </c>
      <c r="B306" s="2">
        <v>2</v>
      </c>
      <c r="C306" s="1" t="s">
        <v>4</v>
      </c>
      <c r="D306" s="1" t="s">
        <v>12</v>
      </c>
      <c r="E306" s="1" t="s">
        <v>6</v>
      </c>
      <c r="F306" s="8">
        <v>54.010000000009313</v>
      </c>
      <c r="G306" s="9">
        <v>6105.0000000032014</v>
      </c>
      <c r="H306" s="8">
        <v>4.2811186859100401</v>
      </c>
    </row>
    <row r="307" spans="1:8" x14ac:dyDescent="0.25">
      <c r="A307" s="2">
        <v>1</v>
      </c>
      <c r="B307" s="2">
        <v>2</v>
      </c>
      <c r="C307" s="1" t="s">
        <v>7</v>
      </c>
      <c r="D307" s="1" t="s">
        <v>12</v>
      </c>
      <c r="E307" s="1" t="s">
        <v>6</v>
      </c>
      <c r="F307" s="8">
        <v>45.570000000006985</v>
      </c>
      <c r="G307" s="9">
        <v>6091.0000000003492</v>
      </c>
      <c r="H307" s="8">
        <v>4.2713012147200446</v>
      </c>
    </row>
    <row r="308" spans="1:8" x14ac:dyDescent="0.25">
      <c r="A308" s="2">
        <v>1</v>
      </c>
      <c r="B308" s="2">
        <v>2</v>
      </c>
      <c r="C308" s="1" t="s">
        <v>7</v>
      </c>
      <c r="D308" s="1" t="s">
        <v>12</v>
      </c>
      <c r="E308" s="1" t="s">
        <v>8</v>
      </c>
      <c r="F308" s="8">
        <v>35.919999999983702</v>
      </c>
      <c r="G308" s="9">
        <v>3389.9999999994179</v>
      </c>
      <c r="H308" s="8">
        <v>2.3877647644704525</v>
      </c>
    </row>
    <row r="309" spans="1:8" x14ac:dyDescent="0.25">
      <c r="A309" s="2">
        <v>1</v>
      </c>
      <c r="B309" s="2">
        <v>2</v>
      </c>
      <c r="C309" s="1" t="s">
        <v>4</v>
      </c>
      <c r="D309" s="1" t="s">
        <v>12</v>
      </c>
      <c r="E309" s="1" t="s">
        <v>8</v>
      </c>
      <c r="F309" s="8">
        <v>38.60999999998603</v>
      </c>
      <c r="G309" s="9">
        <v>3343.0000000007567</v>
      </c>
      <c r="H309" s="8">
        <v>2.3616025434568058</v>
      </c>
    </row>
    <row r="310" spans="1:8" x14ac:dyDescent="0.25">
      <c r="A310" s="2">
        <v>1</v>
      </c>
      <c r="B310" s="2">
        <v>2</v>
      </c>
      <c r="C310" s="1" t="s">
        <v>7</v>
      </c>
      <c r="D310" s="1" t="s">
        <v>12</v>
      </c>
      <c r="E310" s="1" t="s">
        <v>8</v>
      </c>
      <c r="F310" s="8">
        <v>35.460000000020955</v>
      </c>
      <c r="G310" s="9">
        <v>3511.9999999988067</v>
      </c>
      <c r="H310" s="8">
        <v>2.4736961217754625</v>
      </c>
    </row>
    <row r="311" spans="1:8" x14ac:dyDescent="0.25">
      <c r="A311" s="2">
        <v>1</v>
      </c>
      <c r="B311" s="2">
        <v>2</v>
      </c>
      <c r="C311" s="1" t="s">
        <v>4</v>
      </c>
      <c r="D311" s="1" t="s">
        <v>12</v>
      </c>
      <c r="E311" s="1" t="s">
        <v>8</v>
      </c>
      <c r="F311" s="8">
        <v>31.730000000010477</v>
      </c>
      <c r="G311" s="9">
        <v>3717.000000000553</v>
      </c>
      <c r="H311" s="8">
        <v>2.595022246261744</v>
      </c>
    </row>
    <row r="312" spans="1:8" x14ac:dyDescent="0.25">
      <c r="A312" s="2">
        <v>1</v>
      </c>
      <c r="B312" s="2">
        <v>2</v>
      </c>
      <c r="C312" s="1" t="s">
        <v>7</v>
      </c>
      <c r="D312" s="1" t="s">
        <v>12</v>
      </c>
      <c r="E312" s="1" t="s">
        <v>8</v>
      </c>
      <c r="F312" s="8">
        <v>35.21999999997206</v>
      </c>
      <c r="G312" s="9">
        <v>3702.000000001135</v>
      </c>
      <c r="H312" s="8">
        <v>2.6113657720145902</v>
      </c>
    </row>
    <row r="313" spans="1:8" x14ac:dyDescent="0.25">
      <c r="A313" s="2">
        <v>1</v>
      </c>
      <c r="B313" s="2">
        <v>2</v>
      </c>
      <c r="C313" s="1" t="s">
        <v>4</v>
      </c>
      <c r="D313" s="1" t="s">
        <v>12</v>
      </c>
      <c r="E313" s="1" t="s">
        <v>8</v>
      </c>
      <c r="F313" s="8">
        <v>41.909999999974389</v>
      </c>
      <c r="G313" s="9">
        <v>3140.9999999996217</v>
      </c>
      <c r="H313" s="8">
        <v>2.2123802729209663</v>
      </c>
    </row>
    <row r="314" spans="1:8" x14ac:dyDescent="0.25">
      <c r="A314" s="2">
        <v>1</v>
      </c>
      <c r="B314" s="2">
        <v>3</v>
      </c>
      <c r="C314" s="1" t="s">
        <v>4</v>
      </c>
      <c r="D314" s="1" t="s">
        <v>12</v>
      </c>
      <c r="E314" s="1" t="s">
        <v>6</v>
      </c>
      <c r="F314" s="8">
        <v>53.869999999995343</v>
      </c>
      <c r="G314" s="9">
        <v>5896.0000000006403</v>
      </c>
      <c r="H314" s="8">
        <v>4.1528793661716019</v>
      </c>
    </row>
    <row r="315" spans="1:8" x14ac:dyDescent="0.25">
      <c r="A315" s="2">
        <v>1</v>
      </c>
      <c r="B315" s="2">
        <v>3</v>
      </c>
      <c r="C315" s="1" t="s">
        <v>7</v>
      </c>
      <c r="D315" s="1" t="s">
        <v>12</v>
      </c>
      <c r="E315" s="1" t="s">
        <v>6</v>
      </c>
      <c r="F315" s="8">
        <v>50.460000000020955</v>
      </c>
      <c r="G315" s="9">
        <v>6343.0000000007567</v>
      </c>
      <c r="H315" s="8">
        <v>4.4480156961042399</v>
      </c>
    </row>
    <row r="316" spans="1:8" x14ac:dyDescent="0.25">
      <c r="A316" s="2">
        <v>1</v>
      </c>
      <c r="B316" s="2">
        <v>3</v>
      </c>
      <c r="C316" s="1" t="s">
        <v>4</v>
      </c>
      <c r="D316" s="1" t="s">
        <v>12</v>
      </c>
      <c r="E316" s="1" t="s">
        <v>6</v>
      </c>
      <c r="F316" s="8">
        <v>48.119999999995343</v>
      </c>
      <c r="G316" s="9">
        <v>5872.9999999995925</v>
      </c>
      <c r="H316" s="8">
        <v>4.1488757815488242</v>
      </c>
    </row>
    <row r="317" spans="1:8" x14ac:dyDescent="0.25">
      <c r="A317" s="2">
        <v>1</v>
      </c>
      <c r="B317" s="2">
        <v>3</v>
      </c>
      <c r="C317" s="1" t="s">
        <v>7</v>
      </c>
      <c r="D317" s="1" t="s">
        <v>12</v>
      </c>
      <c r="E317" s="1" t="s">
        <v>6</v>
      </c>
      <c r="F317" s="8">
        <v>46.119999999995343</v>
      </c>
      <c r="G317" s="9">
        <v>6014.9999999994179</v>
      </c>
      <c r="H317" s="8">
        <v>4.2366976573129342</v>
      </c>
    </row>
    <row r="318" spans="1:8" x14ac:dyDescent="0.25">
      <c r="A318" s="2">
        <v>1</v>
      </c>
      <c r="B318" s="2">
        <v>3</v>
      </c>
      <c r="C318" s="1" t="s">
        <v>4</v>
      </c>
      <c r="D318" s="1" t="s">
        <v>12</v>
      </c>
      <c r="E318" s="1" t="s">
        <v>6</v>
      </c>
      <c r="F318" s="8">
        <v>54.619999999995343</v>
      </c>
      <c r="G318" s="9">
        <v>5915.0000000008731</v>
      </c>
      <c r="H318" s="8">
        <v>4.2341219259804577</v>
      </c>
    </row>
    <row r="319" spans="1:8" x14ac:dyDescent="0.25">
      <c r="A319" s="2">
        <v>1</v>
      </c>
      <c r="B319" s="2">
        <v>3</v>
      </c>
      <c r="C319" s="1" t="s">
        <v>7</v>
      </c>
      <c r="D319" s="1" t="s">
        <v>12</v>
      </c>
      <c r="E319" s="1" t="s">
        <v>6</v>
      </c>
      <c r="F319" s="8">
        <v>50.559999999997672</v>
      </c>
      <c r="G319" s="9">
        <v>6400.0000000014552</v>
      </c>
      <c r="H319" s="8">
        <v>4.5411509802762424</v>
      </c>
    </row>
    <row r="320" spans="1:8" x14ac:dyDescent="0.25">
      <c r="A320" s="2">
        <v>1</v>
      </c>
      <c r="B320" s="2">
        <v>3</v>
      </c>
      <c r="C320" s="1" t="s">
        <v>7</v>
      </c>
      <c r="D320" s="1" t="s">
        <v>12</v>
      </c>
      <c r="E320" s="1" t="s">
        <v>8</v>
      </c>
      <c r="F320" s="8">
        <v>20.85999999998603</v>
      </c>
      <c r="G320" s="9">
        <v>3514.9999999994179</v>
      </c>
      <c r="H320" s="8">
        <v>2.4794572362579554</v>
      </c>
    </row>
    <row r="321" spans="1:8" x14ac:dyDescent="0.25">
      <c r="A321" s="2">
        <v>1</v>
      </c>
      <c r="B321" s="2">
        <v>3</v>
      </c>
      <c r="C321" s="1" t="s">
        <v>4</v>
      </c>
      <c r="D321" s="1" t="s">
        <v>12</v>
      </c>
      <c r="E321" s="1" t="s">
        <v>8</v>
      </c>
      <c r="F321" s="8">
        <v>34.349999999976717</v>
      </c>
      <c r="G321" s="9">
        <v>3209.9999999991269</v>
      </c>
      <c r="H321" s="8">
        <v>2.2643122982609363</v>
      </c>
    </row>
    <row r="322" spans="1:8" x14ac:dyDescent="0.25">
      <c r="A322" s="2">
        <v>1</v>
      </c>
      <c r="B322" s="2">
        <v>3</v>
      </c>
      <c r="C322" s="1" t="s">
        <v>7</v>
      </c>
      <c r="D322" s="1" t="s">
        <v>12</v>
      </c>
      <c r="E322" s="1" t="s">
        <v>8</v>
      </c>
      <c r="F322" s="8">
        <v>22.959999999991851</v>
      </c>
      <c r="G322" s="9">
        <v>3163.0000000004657</v>
      </c>
      <c r="H322" s="8">
        <v>2.2278760914520497</v>
      </c>
    </row>
    <row r="323" spans="1:8" x14ac:dyDescent="0.25">
      <c r="A323" s="2">
        <v>1</v>
      </c>
      <c r="B323" s="2">
        <v>3</v>
      </c>
      <c r="C323" s="1" t="s">
        <v>4</v>
      </c>
      <c r="D323" s="1" t="s">
        <v>12</v>
      </c>
      <c r="E323" s="1" t="s">
        <v>8</v>
      </c>
      <c r="F323" s="8">
        <v>34.460000000020955</v>
      </c>
      <c r="G323" s="9">
        <v>3425.9999999994761</v>
      </c>
      <c r="H323" s="8">
        <v>2.4060206658141969</v>
      </c>
    </row>
    <row r="324" spans="1:8" x14ac:dyDescent="0.25">
      <c r="A324" s="2">
        <v>1</v>
      </c>
      <c r="B324" s="2">
        <v>3</v>
      </c>
      <c r="C324" s="1" t="s">
        <v>7</v>
      </c>
      <c r="D324" s="1" t="s">
        <v>12</v>
      </c>
      <c r="E324" s="1" t="s">
        <v>8</v>
      </c>
      <c r="F324" s="8">
        <v>26.070000000006985</v>
      </c>
      <c r="G324" s="9">
        <v>3172.999999998865</v>
      </c>
      <c r="H324" s="8">
        <v>2.2481114636947663</v>
      </c>
    </row>
    <row r="325" spans="1:8" x14ac:dyDescent="0.25">
      <c r="A325" s="2">
        <v>1</v>
      </c>
      <c r="B325" s="2">
        <v>3</v>
      </c>
      <c r="C325" s="1" t="s">
        <v>4</v>
      </c>
      <c r="D325" s="1" t="s">
        <v>12</v>
      </c>
      <c r="E325" s="1" t="s">
        <v>8</v>
      </c>
      <c r="F325" s="8">
        <v>36.25</v>
      </c>
      <c r="G325" s="9">
        <v>3133.9999999981956</v>
      </c>
      <c r="H325" s="8">
        <v>2.2204794602010285</v>
      </c>
    </row>
    <row r="326" spans="1:8" x14ac:dyDescent="0.25">
      <c r="A326" s="2">
        <v>1</v>
      </c>
      <c r="B326" s="2">
        <v>4</v>
      </c>
      <c r="C326" s="1" t="s">
        <v>4</v>
      </c>
      <c r="D326" s="1" t="s">
        <v>12</v>
      </c>
      <c r="E326" s="1" t="s">
        <v>6</v>
      </c>
      <c r="F326" s="8">
        <v>54.580000000016298</v>
      </c>
      <c r="G326" s="9">
        <v>6194.0000000031432</v>
      </c>
      <c r="H326" s="8">
        <v>4.3052047122254429</v>
      </c>
    </row>
    <row r="327" spans="1:8" x14ac:dyDescent="0.25">
      <c r="A327" s="2">
        <v>1</v>
      </c>
      <c r="B327" s="2">
        <v>4</v>
      </c>
      <c r="C327" s="1" t="s">
        <v>7</v>
      </c>
      <c r="D327" s="1" t="s">
        <v>12</v>
      </c>
      <c r="E327" s="1" t="s">
        <v>6</v>
      </c>
      <c r="F327" s="8">
        <v>48.619999999995343</v>
      </c>
      <c r="G327" s="9">
        <v>6565.9999999988941</v>
      </c>
      <c r="H327" s="8">
        <v>4.5840505969731522</v>
      </c>
    </row>
    <row r="328" spans="1:8" x14ac:dyDescent="0.25">
      <c r="A328" s="2">
        <v>1</v>
      </c>
      <c r="B328" s="2">
        <v>4</v>
      </c>
      <c r="C328" s="1" t="s">
        <v>4</v>
      </c>
      <c r="D328" s="1" t="s">
        <v>12</v>
      </c>
      <c r="E328" s="1" t="s">
        <v>6</v>
      </c>
      <c r="F328" s="8">
        <v>57.239999999990687</v>
      </c>
      <c r="G328" s="9">
        <v>6601.9999999989523</v>
      </c>
      <c r="H328" s="8">
        <v>4.6776022323718252</v>
      </c>
    </row>
    <row r="329" spans="1:8" x14ac:dyDescent="0.25">
      <c r="A329" s="2">
        <v>1</v>
      </c>
      <c r="B329" s="2">
        <v>4</v>
      </c>
      <c r="C329" s="1" t="s">
        <v>7</v>
      </c>
      <c r="D329" s="1" t="s">
        <v>12</v>
      </c>
      <c r="E329" s="1" t="s">
        <v>6</v>
      </c>
      <c r="F329" s="8">
        <v>49.130000000004657</v>
      </c>
      <c r="G329" s="9">
        <v>6633.9999999981956</v>
      </c>
      <c r="H329" s="8">
        <v>4.7002746454939679</v>
      </c>
    </row>
    <row r="330" spans="1:8" x14ac:dyDescent="0.25">
      <c r="A330" s="2">
        <v>1</v>
      </c>
      <c r="B330" s="2">
        <v>4</v>
      </c>
      <c r="C330" s="1" t="s">
        <v>4</v>
      </c>
      <c r="D330" s="1" t="s">
        <v>12</v>
      </c>
      <c r="E330" s="1" t="s">
        <v>6</v>
      </c>
      <c r="F330" s="8">
        <v>62.28000000002794</v>
      </c>
      <c r="G330" s="9">
        <v>6332.0000000021537</v>
      </c>
      <c r="H330" s="8">
        <v>4.4995052205239157</v>
      </c>
    </row>
    <row r="331" spans="1:8" x14ac:dyDescent="0.25">
      <c r="A331" s="2">
        <v>1</v>
      </c>
      <c r="B331" s="2">
        <v>4</v>
      </c>
      <c r="C331" s="1" t="s">
        <v>7</v>
      </c>
      <c r="D331" s="1" t="s">
        <v>12</v>
      </c>
      <c r="E331" s="1" t="s">
        <v>6</v>
      </c>
      <c r="F331" s="8">
        <v>48.330000000016298</v>
      </c>
      <c r="G331" s="9">
        <v>6750</v>
      </c>
      <c r="H331" s="8">
        <v>4.768416741947302</v>
      </c>
    </row>
    <row r="332" spans="1:8" x14ac:dyDescent="0.25">
      <c r="A332" s="2">
        <v>1</v>
      </c>
      <c r="B332" s="2">
        <v>4</v>
      </c>
      <c r="C332" s="1" t="s">
        <v>7</v>
      </c>
      <c r="D332" s="1" t="s">
        <v>12</v>
      </c>
      <c r="E332" s="1" t="s">
        <v>8</v>
      </c>
      <c r="F332" s="8">
        <v>35.539999999979045</v>
      </c>
      <c r="G332" s="9">
        <v>3099.9999999985448</v>
      </c>
      <c r="H332" s="8">
        <v>2.1835017020224772</v>
      </c>
    </row>
    <row r="333" spans="1:8" x14ac:dyDescent="0.25">
      <c r="A333" s="2">
        <v>1</v>
      </c>
      <c r="B333" s="2">
        <v>4</v>
      </c>
      <c r="C333" s="1" t="s">
        <v>4</v>
      </c>
      <c r="D333" s="1" t="s">
        <v>12</v>
      </c>
      <c r="E333" s="1" t="s">
        <v>8</v>
      </c>
      <c r="F333" s="8">
        <v>41.080000000016298</v>
      </c>
      <c r="G333" s="9">
        <v>3348.0000000017753</v>
      </c>
      <c r="H333" s="8">
        <v>2.3581818381866331</v>
      </c>
    </row>
    <row r="334" spans="1:8" x14ac:dyDescent="0.25">
      <c r="A334" s="2">
        <v>1</v>
      </c>
      <c r="B334" s="2">
        <v>4</v>
      </c>
      <c r="C334" s="1" t="s">
        <v>7</v>
      </c>
      <c r="D334" s="1" t="s">
        <v>12</v>
      </c>
      <c r="E334" s="1" t="s">
        <v>8</v>
      </c>
      <c r="F334" s="8">
        <v>35.929999999993015</v>
      </c>
      <c r="G334" s="9">
        <v>3599.9999999985448</v>
      </c>
      <c r="H334" s="8">
        <v>2.5431555957041998</v>
      </c>
    </row>
    <row r="335" spans="1:8" x14ac:dyDescent="0.25">
      <c r="A335" s="2">
        <v>1</v>
      </c>
      <c r="B335" s="2">
        <v>4</v>
      </c>
      <c r="C335" s="1" t="s">
        <v>4</v>
      </c>
      <c r="D335" s="1" t="s">
        <v>12</v>
      </c>
      <c r="E335" s="1" t="s">
        <v>8</v>
      </c>
      <c r="F335" s="8">
        <v>43.080000000016298</v>
      </c>
      <c r="G335" s="9">
        <v>3552.9999999998836</v>
      </c>
      <c r="H335" s="8">
        <v>2.4952105737416428</v>
      </c>
    </row>
    <row r="336" spans="1:8" x14ac:dyDescent="0.25">
      <c r="A336" s="2">
        <v>1</v>
      </c>
      <c r="B336" s="2">
        <v>4</v>
      </c>
      <c r="C336" s="1" t="s">
        <v>7</v>
      </c>
      <c r="D336" s="1" t="s">
        <v>12</v>
      </c>
      <c r="E336" s="1" t="s">
        <v>8</v>
      </c>
      <c r="F336" s="8">
        <v>37.929999999993015</v>
      </c>
      <c r="G336" s="9">
        <v>3529.9999999988358</v>
      </c>
      <c r="H336" s="8">
        <v>2.4973761599970388</v>
      </c>
    </row>
    <row r="337" spans="1:8" x14ac:dyDescent="0.25">
      <c r="A337" s="2">
        <v>1</v>
      </c>
      <c r="B337" s="2">
        <v>4</v>
      </c>
      <c r="C337" s="1" t="s">
        <v>4</v>
      </c>
      <c r="D337" s="1" t="s">
        <v>12</v>
      </c>
      <c r="E337" s="1" t="s">
        <v>8</v>
      </c>
      <c r="F337" s="8">
        <v>44.400000000023283</v>
      </c>
      <c r="G337" s="9">
        <v>3215.0000000001455</v>
      </c>
      <c r="H337" s="8">
        <v>2.2711792333868548</v>
      </c>
    </row>
    <row r="338" spans="1:8" x14ac:dyDescent="0.25">
      <c r="A338" s="2">
        <v>1</v>
      </c>
      <c r="B338" s="2">
        <v>5</v>
      </c>
      <c r="C338" s="1" t="s">
        <v>4</v>
      </c>
      <c r="D338" s="1" t="s">
        <v>12</v>
      </c>
      <c r="E338" s="1" t="s">
        <v>6</v>
      </c>
      <c r="F338" s="8">
        <v>57.080000000016298</v>
      </c>
      <c r="G338" s="9">
        <v>6279.0000000022701</v>
      </c>
      <c r="H338" s="8">
        <v>4.390159993862115</v>
      </c>
    </row>
    <row r="339" spans="1:8" x14ac:dyDescent="0.25">
      <c r="A339" s="2">
        <v>1</v>
      </c>
      <c r="B339" s="2">
        <v>5</v>
      </c>
      <c r="C339" s="1" t="s">
        <v>7</v>
      </c>
      <c r="D339" s="1" t="s">
        <v>12</v>
      </c>
      <c r="E339" s="1" t="s">
        <v>6</v>
      </c>
      <c r="F339" s="8">
        <v>48.799999999988358</v>
      </c>
      <c r="G339" s="9">
        <v>6279.9999999988358</v>
      </c>
      <c r="H339" s="8">
        <v>4.4038370757569147</v>
      </c>
    </row>
    <row r="340" spans="1:8" x14ac:dyDescent="0.25">
      <c r="A340" s="2">
        <v>1</v>
      </c>
      <c r="B340" s="2">
        <v>5</v>
      </c>
      <c r="C340" s="1" t="s">
        <v>4</v>
      </c>
      <c r="D340" s="1" t="s">
        <v>12</v>
      </c>
      <c r="E340" s="1" t="s">
        <v>6</v>
      </c>
      <c r="F340" s="8">
        <v>55.659999999974389</v>
      </c>
      <c r="G340" s="9">
        <v>6061.9999999980791</v>
      </c>
      <c r="H340" s="8">
        <v>4.2698023605362181</v>
      </c>
    </row>
    <row r="341" spans="1:8" x14ac:dyDescent="0.25">
      <c r="A341" s="2">
        <v>1</v>
      </c>
      <c r="B341" s="2">
        <v>5</v>
      </c>
      <c r="C341" s="1" t="s">
        <v>7</v>
      </c>
      <c r="D341" s="1" t="s">
        <v>12</v>
      </c>
      <c r="E341" s="1" t="s">
        <v>6</v>
      </c>
      <c r="F341" s="8">
        <v>48.580000000016298</v>
      </c>
      <c r="G341" s="9">
        <v>6288.9999999970314</v>
      </c>
      <c r="H341" s="8">
        <v>4.4362180821682795</v>
      </c>
    </row>
    <row r="342" spans="1:8" x14ac:dyDescent="0.25">
      <c r="A342" s="2">
        <v>1</v>
      </c>
      <c r="B342" s="2">
        <v>5</v>
      </c>
      <c r="C342" s="1" t="s">
        <v>4</v>
      </c>
      <c r="D342" s="1" t="s">
        <v>12</v>
      </c>
      <c r="E342" s="1" t="s">
        <v>6</v>
      </c>
      <c r="F342" s="8">
        <v>56.880000000004657</v>
      </c>
      <c r="G342" s="9">
        <v>6262.9999999990105</v>
      </c>
      <c r="H342" s="8">
        <v>4.4439419671029921</v>
      </c>
    </row>
    <row r="343" spans="1:8" x14ac:dyDescent="0.25">
      <c r="A343" s="2">
        <v>1</v>
      </c>
      <c r="B343" s="2">
        <v>5</v>
      </c>
      <c r="C343" s="1" t="s">
        <v>7</v>
      </c>
      <c r="D343" s="1" t="s">
        <v>12</v>
      </c>
      <c r="E343" s="1" t="s">
        <v>6</v>
      </c>
      <c r="F343" s="8">
        <v>45.789999999979045</v>
      </c>
      <c r="G343" s="9">
        <v>6190.9999999988941</v>
      </c>
      <c r="H343" s="8">
        <v>4.3670895447148803</v>
      </c>
    </row>
    <row r="344" spans="1:8" x14ac:dyDescent="0.25">
      <c r="A344" s="2">
        <v>1</v>
      </c>
      <c r="B344" s="2">
        <v>5</v>
      </c>
      <c r="C344" s="1" t="s">
        <v>7</v>
      </c>
      <c r="D344" s="1" t="s">
        <v>12</v>
      </c>
      <c r="E344" s="1" t="s">
        <v>8</v>
      </c>
      <c r="F344" s="8">
        <v>37.739999999990687</v>
      </c>
      <c r="G344" s="9">
        <v>3115.0000000016007</v>
      </c>
      <c r="H344" s="8">
        <v>2.1940670328408722</v>
      </c>
    </row>
    <row r="345" spans="1:8" x14ac:dyDescent="0.25">
      <c r="A345" s="2">
        <v>1</v>
      </c>
      <c r="B345" s="2">
        <v>5</v>
      </c>
      <c r="C345" s="1" t="s">
        <v>4</v>
      </c>
      <c r="D345" s="1" t="s">
        <v>12</v>
      </c>
      <c r="E345" s="1" t="s">
        <v>8</v>
      </c>
      <c r="F345" s="8">
        <v>34.849999999976717</v>
      </c>
      <c r="G345" s="9">
        <v>3243.9999999987776</v>
      </c>
      <c r="H345" s="8">
        <v>2.2815653913331104</v>
      </c>
    </row>
    <row r="346" spans="1:8" x14ac:dyDescent="0.25">
      <c r="A346" s="2">
        <v>1</v>
      </c>
      <c r="B346" s="2">
        <v>5</v>
      </c>
      <c r="C346" s="1" t="s">
        <v>7</v>
      </c>
      <c r="D346" s="1" t="s">
        <v>12</v>
      </c>
      <c r="E346" s="1" t="s">
        <v>8</v>
      </c>
      <c r="F346" s="8">
        <v>35.179999999993015</v>
      </c>
      <c r="G346" s="9">
        <v>3073.0000000003201</v>
      </c>
      <c r="H346" s="8">
        <v>2.1485844340077733</v>
      </c>
    </row>
    <row r="347" spans="1:8" x14ac:dyDescent="0.25">
      <c r="A347" s="2">
        <v>1</v>
      </c>
      <c r="B347" s="2">
        <v>5</v>
      </c>
      <c r="C347" s="1" t="s">
        <v>4</v>
      </c>
      <c r="D347" s="1" t="s">
        <v>12</v>
      </c>
      <c r="E347" s="1" t="s">
        <v>8</v>
      </c>
      <c r="F347" s="8">
        <v>33.080000000016298</v>
      </c>
      <c r="G347" s="9">
        <v>3349.9999999985448</v>
      </c>
      <c r="H347" s="8">
        <v>2.3526471776051641</v>
      </c>
    </row>
    <row r="348" spans="1:8" x14ac:dyDescent="0.25">
      <c r="A348" s="2">
        <v>1</v>
      </c>
      <c r="B348" s="2">
        <v>5</v>
      </c>
      <c r="C348" s="1" t="s">
        <v>7</v>
      </c>
      <c r="D348" s="1" t="s">
        <v>12</v>
      </c>
      <c r="E348" s="1" t="s">
        <v>8</v>
      </c>
      <c r="F348" s="8">
        <v>37.210000000020955</v>
      </c>
      <c r="G348" s="9">
        <v>3020.0000000004366</v>
      </c>
      <c r="H348" s="8">
        <v>2.1491581313077122</v>
      </c>
    </row>
    <row r="349" spans="1:8" x14ac:dyDescent="0.25">
      <c r="A349" s="2">
        <v>1</v>
      </c>
      <c r="B349" s="2">
        <v>5</v>
      </c>
      <c r="C349" s="1" t="s">
        <v>4</v>
      </c>
      <c r="D349" s="1" t="s">
        <v>12</v>
      </c>
      <c r="E349" s="1" t="s">
        <v>8</v>
      </c>
      <c r="F349" s="8">
        <v>34.85999999998603</v>
      </c>
      <c r="G349" s="9">
        <v>3447.0000000001164</v>
      </c>
      <c r="H349" s="8">
        <v>2.4386559839979953</v>
      </c>
    </row>
    <row r="350" spans="1:8" x14ac:dyDescent="0.25">
      <c r="A350" s="2">
        <v>1</v>
      </c>
      <c r="B350" s="2">
        <v>6</v>
      </c>
      <c r="C350" s="1" t="s">
        <v>4</v>
      </c>
      <c r="D350" s="1" t="s">
        <v>12</v>
      </c>
      <c r="E350" s="1" t="s">
        <v>6</v>
      </c>
      <c r="F350" s="8">
        <v>53.619999999995343</v>
      </c>
      <c r="G350" s="9">
        <v>6069.999999999709</v>
      </c>
      <c r="H350" s="8">
        <v>4.2754372036393624</v>
      </c>
    </row>
    <row r="351" spans="1:8" x14ac:dyDescent="0.25">
      <c r="A351" s="2">
        <v>1</v>
      </c>
      <c r="B351" s="2">
        <v>6</v>
      </c>
      <c r="C351" s="1" t="s">
        <v>7</v>
      </c>
      <c r="D351" s="1" t="s">
        <v>12</v>
      </c>
      <c r="E351" s="1" t="s">
        <v>6</v>
      </c>
      <c r="F351" s="8">
        <v>44.159999999974389</v>
      </c>
      <c r="G351" s="9">
        <v>5633.0000000016298</v>
      </c>
      <c r="H351" s="8">
        <v>3.9676338991941766</v>
      </c>
    </row>
    <row r="352" spans="1:8" x14ac:dyDescent="0.25">
      <c r="A352" s="2">
        <v>1</v>
      </c>
      <c r="B352" s="2">
        <v>6</v>
      </c>
      <c r="C352" s="1" t="s">
        <v>4</v>
      </c>
      <c r="D352" s="1" t="s">
        <v>12</v>
      </c>
      <c r="E352" s="1" t="s">
        <v>6</v>
      </c>
      <c r="F352" s="8">
        <v>47.809999999997672</v>
      </c>
      <c r="G352" s="9">
        <v>5724.9999999985448</v>
      </c>
      <c r="H352" s="8">
        <v>4.0443238292802022</v>
      </c>
    </row>
    <row r="353" spans="1:8" x14ac:dyDescent="0.25">
      <c r="A353" s="2">
        <v>1</v>
      </c>
      <c r="B353" s="2">
        <v>6</v>
      </c>
      <c r="C353" s="1" t="s">
        <v>7</v>
      </c>
      <c r="D353" s="1" t="s">
        <v>12</v>
      </c>
      <c r="E353" s="1" t="s">
        <v>6</v>
      </c>
      <c r="F353" s="8">
        <v>43.39000000001397</v>
      </c>
      <c r="G353" s="9">
        <v>5673.9999999990687</v>
      </c>
      <c r="H353" s="8">
        <v>4.0024012399794193</v>
      </c>
    </row>
    <row r="354" spans="1:8" x14ac:dyDescent="0.25">
      <c r="A354" s="2">
        <v>1</v>
      </c>
      <c r="B354" s="2">
        <v>6</v>
      </c>
      <c r="C354" s="1" t="s">
        <v>4</v>
      </c>
      <c r="D354" s="1" t="s">
        <v>12</v>
      </c>
      <c r="E354" s="1" t="s">
        <v>6</v>
      </c>
      <c r="F354" s="8">
        <v>50.169999999983702</v>
      </c>
      <c r="G354" s="9">
        <v>5476.0000000023865</v>
      </c>
      <c r="H354" s="8">
        <v>3.8798166956200162</v>
      </c>
    </row>
    <row r="355" spans="1:8" x14ac:dyDescent="0.25">
      <c r="A355" s="2">
        <v>1</v>
      </c>
      <c r="B355" s="2">
        <v>6</v>
      </c>
      <c r="C355" s="1" t="s">
        <v>7</v>
      </c>
      <c r="D355" s="1" t="s">
        <v>12</v>
      </c>
      <c r="E355" s="1" t="s">
        <v>6</v>
      </c>
      <c r="F355" s="8">
        <v>42.669999999983702</v>
      </c>
      <c r="G355" s="9">
        <v>5678.9999999964493</v>
      </c>
      <c r="H355" s="8">
        <v>4.0295619401510612</v>
      </c>
    </row>
    <row r="356" spans="1:8" x14ac:dyDescent="0.25">
      <c r="A356" s="2">
        <v>1</v>
      </c>
      <c r="B356" s="2">
        <v>6</v>
      </c>
      <c r="C356" s="1" t="s">
        <v>7</v>
      </c>
      <c r="D356" s="1" t="s">
        <v>12</v>
      </c>
      <c r="E356" s="1" t="s">
        <v>8</v>
      </c>
      <c r="F356" s="8">
        <v>35.64000000001397</v>
      </c>
      <c r="G356" s="9">
        <v>3423.9999999990687</v>
      </c>
      <c r="H356" s="8">
        <v>2.4295157744465765</v>
      </c>
    </row>
    <row r="357" spans="1:8" x14ac:dyDescent="0.25">
      <c r="A357" s="2">
        <v>1</v>
      </c>
      <c r="B357" s="2">
        <v>6</v>
      </c>
      <c r="C357" s="1" t="s">
        <v>4</v>
      </c>
      <c r="D357" s="1" t="s">
        <v>12</v>
      </c>
      <c r="E357" s="1" t="s">
        <v>8</v>
      </c>
      <c r="F357" s="8">
        <v>32.229999999981374</v>
      </c>
      <c r="G357" s="9">
        <v>3875</v>
      </c>
      <c r="H357" s="8">
        <v>2.7333988024185398</v>
      </c>
    </row>
    <row r="358" spans="1:8" x14ac:dyDescent="0.25">
      <c r="A358" s="2">
        <v>1</v>
      </c>
      <c r="B358" s="2">
        <v>6</v>
      </c>
      <c r="C358" s="1" t="s">
        <v>7</v>
      </c>
      <c r="D358" s="1" t="s">
        <v>12</v>
      </c>
      <c r="E358" s="1" t="s">
        <v>8</v>
      </c>
      <c r="F358" s="8">
        <v>35.409999999974389</v>
      </c>
      <c r="G358" s="9">
        <v>3625</v>
      </c>
      <c r="H358" s="8">
        <v>2.5532882805919987</v>
      </c>
    </row>
    <row r="359" spans="1:8" x14ac:dyDescent="0.25">
      <c r="A359" s="2">
        <v>1</v>
      </c>
      <c r="B359" s="2">
        <v>6</v>
      </c>
      <c r="C359" s="1" t="s">
        <v>4</v>
      </c>
      <c r="D359" s="1" t="s">
        <v>12</v>
      </c>
      <c r="E359" s="1" t="s">
        <v>8</v>
      </c>
      <c r="F359" s="8">
        <v>38.510000000009313</v>
      </c>
      <c r="G359" s="9">
        <v>3598.0000000017753</v>
      </c>
      <c r="H359" s="8">
        <v>2.5156546676091689</v>
      </c>
    </row>
    <row r="360" spans="1:8" x14ac:dyDescent="0.25">
      <c r="A360" s="2">
        <v>1</v>
      </c>
      <c r="B360" s="2">
        <v>6</v>
      </c>
      <c r="C360" s="1" t="s">
        <v>7</v>
      </c>
      <c r="D360" s="1" t="s">
        <v>12</v>
      </c>
      <c r="E360" s="1" t="s">
        <v>8</v>
      </c>
      <c r="F360" s="8">
        <v>35.10999999998603</v>
      </c>
      <c r="G360" s="9">
        <v>3736.0000000007858</v>
      </c>
      <c r="H360" s="8">
        <v>2.647004232073249</v>
      </c>
    </row>
    <row r="361" spans="1:8" x14ac:dyDescent="0.25">
      <c r="A361" s="2">
        <v>1</v>
      </c>
      <c r="B361" s="2">
        <v>6</v>
      </c>
      <c r="C361" s="1" t="s">
        <v>4</v>
      </c>
      <c r="D361" s="1" t="s">
        <v>12</v>
      </c>
      <c r="E361" s="1" t="s">
        <v>8</v>
      </c>
      <c r="F361" s="8">
        <v>39.849999999976717</v>
      </c>
      <c r="G361" s="9">
        <v>3443.9999999995052</v>
      </c>
      <c r="H361" s="8">
        <v>2.4508942398084854</v>
      </c>
    </row>
    <row r="362" spans="1:8" x14ac:dyDescent="0.25">
      <c r="A362" s="2">
        <v>2</v>
      </c>
      <c r="B362" s="2">
        <v>1</v>
      </c>
      <c r="C362" s="1" t="s">
        <v>4</v>
      </c>
      <c r="D362" s="1" t="s">
        <v>12</v>
      </c>
      <c r="E362" s="1" t="s">
        <v>6</v>
      </c>
      <c r="F362" s="8">
        <v>60.739999999990687</v>
      </c>
      <c r="G362" s="9">
        <v>6591.0000000003492</v>
      </c>
      <c r="H362" s="8">
        <v>1.66408558643324</v>
      </c>
    </row>
    <row r="363" spans="1:8" x14ac:dyDescent="0.25">
      <c r="A363" s="2">
        <v>2</v>
      </c>
      <c r="B363" s="2">
        <v>1</v>
      </c>
      <c r="C363" s="1" t="s">
        <v>7</v>
      </c>
      <c r="D363" s="1" t="s">
        <v>12</v>
      </c>
      <c r="E363" s="1" t="s">
        <v>6</v>
      </c>
      <c r="F363" s="8">
        <v>51.489999999990687</v>
      </c>
      <c r="G363" s="9">
        <v>6866.9999999983702</v>
      </c>
      <c r="H363" s="8">
        <v>1.7481876129824416</v>
      </c>
    </row>
    <row r="364" spans="1:8" x14ac:dyDescent="0.25">
      <c r="A364" s="2">
        <v>2</v>
      </c>
      <c r="B364" s="2">
        <v>1</v>
      </c>
      <c r="C364" s="1" t="s">
        <v>4</v>
      </c>
      <c r="D364" s="1" t="s">
        <v>12</v>
      </c>
      <c r="E364" s="1" t="s">
        <v>6</v>
      </c>
      <c r="F364" s="8">
        <v>50.239999999990687</v>
      </c>
      <c r="G364" s="9">
        <v>6425.0000000029104</v>
      </c>
      <c r="H364" s="8">
        <v>1.6322846354174061</v>
      </c>
    </row>
    <row r="365" spans="1:8" x14ac:dyDescent="0.25">
      <c r="A365" s="2">
        <v>2</v>
      </c>
      <c r="B365" s="2">
        <v>1</v>
      </c>
      <c r="C365" s="1" t="s">
        <v>7</v>
      </c>
      <c r="D365" s="1" t="s">
        <v>12</v>
      </c>
      <c r="E365" s="1" t="s">
        <v>6</v>
      </c>
      <c r="F365" s="8">
        <v>48.630000000004657</v>
      </c>
      <c r="G365" s="9">
        <v>6656.9999999992433</v>
      </c>
      <c r="H365" s="8">
        <v>1.7017437090651475</v>
      </c>
    </row>
    <row r="366" spans="1:8" x14ac:dyDescent="0.25">
      <c r="A366" s="2">
        <v>2</v>
      </c>
      <c r="B366" s="2">
        <v>1</v>
      </c>
      <c r="C366" s="1" t="s">
        <v>4</v>
      </c>
      <c r="D366" s="1" t="s">
        <v>12</v>
      </c>
      <c r="E366" s="1" t="s">
        <v>6</v>
      </c>
      <c r="F366" s="8">
        <v>59.539999999979045</v>
      </c>
      <c r="G366" s="9">
        <v>6536.0000000000582</v>
      </c>
      <c r="H366" s="8">
        <v>1.67081221007228</v>
      </c>
    </row>
    <row r="367" spans="1:8" x14ac:dyDescent="0.25">
      <c r="A367" s="2">
        <v>2</v>
      </c>
      <c r="B367" s="2">
        <v>1</v>
      </c>
      <c r="C367" s="1" t="s">
        <v>7</v>
      </c>
      <c r="D367" s="1" t="s">
        <v>12</v>
      </c>
      <c r="E367" s="1" t="s">
        <v>6</v>
      </c>
      <c r="F367" s="8">
        <v>50.590000000025611</v>
      </c>
      <c r="G367" s="9">
        <v>6311.0000000015134</v>
      </c>
      <c r="H367" s="8">
        <v>1.6166282128735854</v>
      </c>
    </row>
    <row r="368" spans="1:8" x14ac:dyDescent="0.25">
      <c r="A368" s="2">
        <v>2</v>
      </c>
      <c r="B368" s="2">
        <v>1</v>
      </c>
      <c r="C368" s="1" t="s">
        <v>7</v>
      </c>
      <c r="D368" s="1" t="s">
        <v>12</v>
      </c>
      <c r="E368" s="1" t="s">
        <v>8</v>
      </c>
      <c r="F368" s="8">
        <v>29.260000000009313</v>
      </c>
      <c r="G368" s="9">
        <v>2301.9999999996799</v>
      </c>
      <c r="H368" s="8">
        <v>0.58725121276841274</v>
      </c>
    </row>
    <row r="369" spans="1:8" x14ac:dyDescent="0.25">
      <c r="A369" s="2">
        <v>2</v>
      </c>
      <c r="B369" s="2">
        <v>1</v>
      </c>
      <c r="C369" s="1" t="s">
        <v>4</v>
      </c>
      <c r="D369" s="1" t="s">
        <v>12</v>
      </c>
      <c r="E369" s="1" t="s">
        <v>8</v>
      </c>
      <c r="F369" s="8">
        <v>38.229999999981374</v>
      </c>
      <c r="G369" s="9">
        <v>2548.9999999990687</v>
      </c>
      <c r="H369" s="8">
        <v>0.63824523729409</v>
      </c>
    </row>
    <row r="370" spans="1:8" x14ac:dyDescent="0.25">
      <c r="A370" s="2">
        <v>2</v>
      </c>
      <c r="B370" s="2">
        <v>1</v>
      </c>
      <c r="C370" s="1" t="s">
        <v>7</v>
      </c>
      <c r="D370" s="1" t="s">
        <v>12</v>
      </c>
      <c r="E370" s="1" t="s">
        <v>8</v>
      </c>
      <c r="F370" s="8">
        <v>31.100000000005821</v>
      </c>
      <c r="G370" s="9">
        <v>2717.000000000553</v>
      </c>
      <c r="H370" s="8">
        <v>0.69025951041680722</v>
      </c>
    </row>
    <row r="371" spans="1:8" x14ac:dyDescent="0.25">
      <c r="A371" s="2">
        <v>2</v>
      </c>
      <c r="B371" s="2">
        <v>1</v>
      </c>
      <c r="C371" s="1" t="s">
        <v>4</v>
      </c>
      <c r="D371" s="1" t="s">
        <v>12</v>
      </c>
      <c r="E371" s="1" t="s">
        <v>8</v>
      </c>
      <c r="F371" s="8">
        <v>37.830000000016298</v>
      </c>
      <c r="G371" s="9">
        <v>2148.0000000010477</v>
      </c>
      <c r="H371" s="8">
        <v>0.55023251485554148</v>
      </c>
    </row>
    <row r="372" spans="1:8" x14ac:dyDescent="0.25">
      <c r="A372" s="2">
        <v>2</v>
      </c>
      <c r="B372" s="2">
        <v>1</v>
      </c>
      <c r="C372" s="1" t="s">
        <v>7</v>
      </c>
      <c r="D372" s="1" t="s">
        <v>12</v>
      </c>
      <c r="E372" s="1" t="s">
        <v>8</v>
      </c>
      <c r="F372" s="8">
        <v>31.160000000003492</v>
      </c>
      <c r="G372" s="9">
        <v>2698.0000000003201</v>
      </c>
      <c r="H372" s="8">
        <v>0.68969573787874938</v>
      </c>
    </row>
    <row r="373" spans="1:8" x14ac:dyDescent="0.25">
      <c r="A373" s="2">
        <v>2</v>
      </c>
      <c r="B373" s="2">
        <v>1</v>
      </c>
      <c r="C373" s="1" t="s">
        <v>4</v>
      </c>
      <c r="D373" s="1" t="s">
        <v>12</v>
      </c>
      <c r="E373" s="1" t="s">
        <v>8</v>
      </c>
      <c r="F373" s="8">
        <v>38.940000000002328</v>
      </c>
      <c r="G373" s="9">
        <v>2503.0000000006112</v>
      </c>
      <c r="H373" s="8">
        <v>0.63852727435269341</v>
      </c>
    </row>
    <row r="374" spans="1:8" x14ac:dyDescent="0.25">
      <c r="A374" s="2">
        <v>2</v>
      </c>
      <c r="B374" s="2">
        <v>2</v>
      </c>
      <c r="C374" s="1" t="s">
        <v>4</v>
      </c>
      <c r="D374" s="1" t="s">
        <v>12</v>
      </c>
      <c r="E374" s="1" t="s">
        <v>6</v>
      </c>
      <c r="F374" s="8">
        <v>59.729999999981374</v>
      </c>
      <c r="G374" s="9">
        <v>6152.9999999984284</v>
      </c>
      <c r="H374" s="8">
        <v>1.5664188703481534</v>
      </c>
    </row>
    <row r="375" spans="1:8" x14ac:dyDescent="0.25">
      <c r="A375" s="2">
        <v>2</v>
      </c>
      <c r="B375" s="2">
        <v>2</v>
      </c>
      <c r="C375" s="1" t="s">
        <v>7</v>
      </c>
      <c r="D375" s="1" t="s">
        <v>12</v>
      </c>
      <c r="E375" s="1" t="s">
        <v>6</v>
      </c>
      <c r="F375" s="8">
        <v>51.460000000020955</v>
      </c>
      <c r="G375" s="9">
        <v>6491.0000000018044</v>
      </c>
      <c r="H375" s="8">
        <v>1.666170124595213</v>
      </c>
    </row>
    <row r="376" spans="1:8" x14ac:dyDescent="0.25">
      <c r="A376" s="2">
        <v>2</v>
      </c>
      <c r="B376" s="2">
        <v>2</v>
      </c>
      <c r="C376" s="1" t="s">
        <v>4</v>
      </c>
      <c r="D376" s="1" t="s">
        <v>12</v>
      </c>
      <c r="E376" s="1" t="s">
        <v>6</v>
      </c>
      <c r="F376" s="8">
        <v>62.820000000006985</v>
      </c>
      <c r="G376" s="9">
        <v>6358.0000000001746</v>
      </c>
      <c r="H376" s="8">
        <v>1.6523038900667428</v>
      </c>
    </row>
    <row r="377" spans="1:8" x14ac:dyDescent="0.25">
      <c r="A377" s="2">
        <v>2</v>
      </c>
      <c r="B377" s="2">
        <v>2</v>
      </c>
      <c r="C377" s="1" t="s">
        <v>7</v>
      </c>
      <c r="D377" s="1" t="s">
        <v>12</v>
      </c>
      <c r="E377" s="1" t="s">
        <v>6</v>
      </c>
      <c r="F377" s="8">
        <v>49.520000000018626</v>
      </c>
      <c r="G377" s="9">
        <v>6084.0000000025611</v>
      </c>
      <c r="H377" s="8">
        <v>1.5746130085525321</v>
      </c>
    </row>
    <row r="378" spans="1:8" x14ac:dyDescent="0.25">
      <c r="A378" s="2">
        <v>2</v>
      </c>
      <c r="B378" s="2">
        <v>2</v>
      </c>
      <c r="C378" s="1" t="s">
        <v>4</v>
      </c>
      <c r="D378" s="1" t="s">
        <v>12</v>
      </c>
      <c r="E378" s="1" t="s">
        <v>6</v>
      </c>
      <c r="F378" s="8">
        <v>65.229999999981374</v>
      </c>
      <c r="G378" s="9">
        <v>6201.0000000009313</v>
      </c>
      <c r="H378" s="8">
        <v>1.6148143613926997</v>
      </c>
    </row>
    <row r="379" spans="1:8" x14ac:dyDescent="0.25">
      <c r="A379" s="2">
        <v>2</v>
      </c>
      <c r="B379" s="2">
        <v>2</v>
      </c>
      <c r="C379" s="1" t="s">
        <v>7</v>
      </c>
      <c r="D379" s="1" t="s">
        <v>12</v>
      </c>
      <c r="E379" s="1" t="s">
        <v>6</v>
      </c>
      <c r="F379" s="8">
        <v>50.010000000009313</v>
      </c>
      <c r="G379" s="9">
        <v>6389.0000000028522</v>
      </c>
      <c r="H379" s="8">
        <v>1.6535507086854673</v>
      </c>
    </row>
    <row r="380" spans="1:8" x14ac:dyDescent="0.25">
      <c r="A380" s="2">
        <v>2</v>
      </c>
      <c r="B380" s="2">
        <v>2</v>
      </c>
      <c r="C380" s="1" t="s">
        <v>7</v>
      </c>
      <c r="D380" s="1" t="s">
        <v>12</v>
      </c>
      <c r="E380" s="1" t="s">
        <v>8</v>
      </c>
      <c r="F380" s="8">
        <v>28.279999999998836</v>
      </c>
      <c r="G380" s="9">
        <v>2231.9999999999709</v>
      </c>
      <c r="H380" s="8">
        <v>0.57648168763219954</v>
      </c>
    </row>
    <row r="381" spans="1:8" x14ac:dyDescent="0.25">
      <c r="A381" s="2">
        <v>2</v>
      </c>
      <c r="B381" s="2">
        <v>2</v>
      </c>
      <c r="C381" s="1" t="s">
        <v>4</v>
      </c>
      <c r="D381" s="1" t="s">
        <v>12</v>
      </c>
      <c r="E381" s="1" t="s">
        <v>8</v>
      </c>
      <c r="F381" s="8">
        <v>33.239999999990687</v>
      </c>
      <c r="G381" s="9">
        <v>2217.000000000553</v>
      </c>
      <c r="H381" s="8">
        <v>0.57025430425586865</v>
      </c>
    </row>
    <row r="382" spans="1:8" x14ac:dyDescent="0.25">
      <c r="A382" s="2">
        <v>2</v>
      </c>
      <c r="B382" s="2">
        <v>2</v>
      </c>
      <c r="C382" s="1" t="s">
        <v>7</v>
      </c>
      <c r="D382" s="1" t="s">
        <v>12</v>
      </c>
      <c r="E382" s="1" t="s">
        <v>8</v>
      </c>
      <c r="F382" s="8">
        <v>29.470000000001164</v>
      </c>
      <c r="G382" s="9">
        <v>2247.9999999995925</v>
      </c>
      <c r="H382" s="8">
        <v>0.58061417284810324</v>
      </c>
    </row>
    <row r="383" spans="1:8" x14ac:dyDescent="0.25">
      <c r="A383" s="2">
        <v>2</v>
      </c>
      <c r="B383" s="2">
        <v>2</v>
      </c>
      <c r="C383" s="1" t="s">
        <v>4</v>
      </c>
      <c r="D383" s="1" t="s">
        <v>12</v>
      </c>
      <c r="E383" s="1" t="s">
        <v>8</v>
      </c>
      <c r="F383" s="8">
        <v>33.10999999998603</v>
      </c>
      <c r="G383" s="9">
        <v>1941.9999999990978</v>
      </c>
      <c r="H383" s="8">
        <v>0.50468294345832587</v>
      </c>
    </row>
    <row r="384" spans="1:8" x14ac:dyDescent="0.25">
      <c r="A384" s="2">
        <v>2</v>
      </c>
      <c r="B384" s="2">
        <v>2</v>
      </c>
      <c r="C384" s="1" t="s">
        <v>7</v>
      </c>
      <c r="D384" s="1" t="s">
        <v>12</v>
      </c>
      <c r="E384" s="1" t="s">
        <v>8</v>
      </c>
      <c r="F384" s="8">
        <v>30.019999999989523</v>
      </c>
      <c r="G384" s="9">
        <v>2262.9999999990105</v>
      </c>
      <c r="H384" s="8">
        <v>0.58689698066711204</v>
      </c>
    </row>
    <row r="385" spans="1:8" x14ac:dyDescent="0.25">
      <c r="A385" s="2">
        <v>2</v>
      </c>
      <c r="B385" s="2">
        <v>2</v>
      </c>
      <c r="C385" s="1" t="s">
        <v>4</v>
      </c>
      <c r="D385" s="1" t="s">
        <v>12</v>
      </c>
      <c r="E385" s="1" t="s">
        <v>8</v>
      </c>
      <c r="F385" s="8">
        <v>34.570000000006985</v>
      </c>
      <c r="G385" s="9">
        <v>2296.9999999986612</v>
      </c>
      <c r="H385" s="8">
        <v>0.59449146624614324</v>
      </c>
    </row>
    <row r="386" spans="1:8" x14ac:dyDescent="0.25">
      <c r="A386" s="2">
        <v>2</v>
      </c>
      <c r="B386" s="2">
        <v>3</v>
      </c>
      <c r="C386" s="1" t="s">
        <v>4</v>
      </c>
      <c r="D386" s="1" t="s">
        <v>12</v>
      </c>
      <c r="E386" s="1" t="s">
        <v>6</v>
      </c>
      <c r="F386" s="8">
        <v>63.229999999981374</v>
      </c>
      <c r="G386" s="9">
        <v>6322.0000000001164</v>
      </c>
      <c r="H386" s="8">
        <v>1.5994804310173456</v>
      </c>
    </row>
    <row r="387" spans="1:8" x14ac:dyDescent="0.25">
      <c r="A387" s="2">
        <v>2</v>
      </c>
      <c r="B387" s="2">
        <v>3</v>
      </c>
      <c r="C387" s="1" t="s">
        <v>7</v>
      </c>
      <c r="D387" s="1" t="s">
        <v>12</v>
      </c>
      <c r="E387" s="1" t="s">
        <v>6</v>
      </c>
      <c r="F387" s="8">
        <v>48.369999999995343</v>
      </c>
      <c r="G387" s="9">
        <v>6088.9999999999418</v>
      </c>
      <c r="H387" s="8">
        <v>1.559760606589258</v>
      </c>
    </row>
    <row r="388" spans="1:8" x14ac:dyDescent="0.25">
      <c r="A388" s="2">
        <v>2</v>
      </c>
      <c r="B388" s="2">
        <v>3</v>
      </c>
      <c r="C388" s="1" t="s">
        <v>4</v>
      </c>
      <c r="D388" s="1" t="s">
        <v>12</v>
      </c>
      <c r="E388" s="1" t="s">
        <v>6</v>
      </c>
      <c r="F388" s="8">
        <v>54.549999999988358</v>
      </c>
      <c r="G388" s="9">
        <v>6347.0000000015716</v>
      </c>
      <c r="H388" s="8">
        <v>1.6258499868655882</v>
      </c>
    </row>
    <row r="389" spans="1:8" x14ac:dyDescent="0.25">
      <c r="A389" s="2">
        <v>2</v>
      </c>
      <c r="B389" s="2">
        <v>3</v>
      </c>
      <c r="C389" s="1" t="s">
        <v>7</v>
      </c>
      <c r="D389" s="1" t="s">
        <v>12</v>
      </c>
      <c r="E389" s="1" t="s">
        <v>6</v>
      </c>
      <c r="F389" s="8">
        <v>48.869999999995343</v>
      </c>
      <c r="G389" s="9">
        <v>6228.000000002794</v>
      </c>
      <c r="H389" s="8">
        <v>1.5920774853633315</v>
      </c>
    </row>
    <row r="390" spans="1:8" x14ac:dyDescent="0.25">
      <c r="A390" s="2">
        <v>2</v>
      </c>
      <c r="B390" s="2">
        <v>3</v>
      </c>
      <c r="C390" s="1" t="s">
        <v>4</v>
      </c>
      <c r="D390" s="1" t="s">
        <v>12</v>
      </c>
      <c r="E390" s="1" t="s">
        <v>6</v>
      </c>
      <c r="F390" s="8">
        <v>60.849999999976717</v>
      </c>
      <c r="G390" s="9">
        <v>5434.9999999976717</v>
      </c>
      <c r="H390" s="8">
        <v>1.4008671705809979</v>
      </c>
    </row>
    <row r="391" spans="1:8" x14ac:dyDescent="0.25">
      <c r="A391" s="2">
        <v>2</v>
      </c>
      <c r="B391" s="2">
        <v>3</v>
      </c>
      <c r="C391" s="1" t="s">
        <v>7</v>
      </c>
      <c r="D391" s="1" t="s">
        <v>12</v>
      </c>
      <c r="E391" s="1" t="s">
        <v>6</v>
      </c>
      <c r="F391" s="8">
        <v>47.85999999998603</v>
      </c>
      <c r="G391" s="9">
        <v>6635.0000000020373</v>
      </c>
      <c r="H391" s="8">
        <v>1.7066474103463718</v>
      </c>
    </row>
    <row r="392" spans="1:8" x14ac:dyDescent="0.25">
      <c r="A392" s="2">
        <v>2</v>
      </c>
      <c r="B392" s="2">
        <v>3</v>
      </c>
      <c r="C392" s="1" t="s">
        <v>7</v>
      </c>
      <c r="D392" s="1" t="s">
        <v>12</v>
      </c>
      <c r="E392" s="1" t="s">
        <v>8</v>
      </c>
      <c r="F392" s="8">
        <v>27.809999999997672</v>
      </c>
      <c r="G392" s="9">
        <v>1980.9999999997672</v>
      </c>
      <c r="H392" s="8">
        <v>0.50327717708327424</v>
      </c>
    </row>
    <row r="393" spans="1:8" x14ac:dyDescent="0.25">
      <c r="A393" s="2">
        <v>2</v>
      </c>
      <c r="B393" s="2">
        <v>3</v>
      </c>
      <c r="C393" s="1" t="s">
        <v>4</v>
      </c>
      <c r="D393" s="1" t="s">
        <v>12</v>
      </c>
      <c r="E393" s="1" t="s">
        <v>8</v>
      </c>
      <c r="F393" s="8">
        <v>35.510000000009313</v>
      </c>
      <c r="G393" s="9">
        <v>2027.9999999984284</v>
      </c>
      <c r="H393" s="8">
        <v>0.51735250195203464</v>
      </c>
    </row>
    <row r="394" spans="1:8" x14ac:dyDescent="0.25">
      <c r="A394" s="2">
        <v>2</v>
      </c>
      <c r="B394" s="2">
        <v>3</v>
      </c>
      <c r="C394" s="1" t="s">
        <v>7</v>
      </c>
      <c r="D394" s="1" t="s">
        <v>12</v>
      </c>
      <c r="E394" s="1" t="s">
        <v>8</v>
      </c>
      <c r="F394" s="8">
        <v>27.980000000010477</v>
      </c>
      <c r="G394" s="9">
        <v>2191.9999999990978</v>
      </c>
      <c r="H394" s="8">
        <v>0.56266290450010603</v>
      </c>
    </row>
    <row r="395" spans="1:8" x14ac:dyDescent="0.25">
      <c r="A395" s="2">
        <v>2</v>
      </c>
      <c r="B395" s="2">
        <v>3</v>
      </c>
      <c r="C395" s="1" t="s">
        <v>4</v>
      </c>
      <c r="D395" s="1" t="s">
        <v>12</v>
      </c>
      <c r="E395" s="1" t="s">
        <v>8</v>
      </c>
      <c r="F395" s="8">
        <v>34.200000000011642</v>
      </c>
      <c r="G395" s="9">
        <v>2060.0000000013097</v>
      </c>
      <c r="H395" s="8">
        <v>0.52443082608809877</v>
      </c>
    </row>
    <row r="396" spans="1:8" x14ac:dyDescent="0.25">
      <c r="A396" s="2">
        <v>2</v>
      </c>
      <c r="B396" s="2">
        <v>3</v>
      </c>
      <c r="C396" s="1" t="s">
        <v>7</v>
      </c>
      <c r="D396" s="1" t="s">
        <v>12</v>
      </c>
      <c r="E396" s="1" t="s">
        <v>8</v>
      </c>
      <c r="F396" s="8">
        <v>27.25</v>
      </c>
      <c r="G396" s="9">
        <v>1940.0000000005093</v>
      </c>
      <c r="H396" s="8">
        <v>0.49695115401280732</v>
      </c>
    </row>
    <row r="397" spans="1:8" x14ac:dyDescent="0.25">
      <c r="A397" s="2">
        <v>2</v>
      </c>
      <c r="B397" s="2">
        <v>3</v>
      </c>
      <c r="C397" s="1" t="s">
        <v>4</v>
      </c>
      <c r="D397" s="1" t="s">
        <v>12</v>
      </c>
      <c r="E397" s="1" t="s">
        <v>8</v>
      </c>
      <c r="F397" s="8">
        <v>33.419999999983702</v>
      </c>
      <c r="G397" s="9">
        <v>2101.9999999989523</v>
      </c>
      <c r="H397" s="8">
        <v>0.54067413060213776</v>
      </c>
    </row>
    <row r="398" spans="1:8" x14ac:dyDescent="0.25">
      <c r="A398" s="2">
        <v>2</v>
      </c>
      <c r="B398" s="2">
        <v>4</v>
      </c>
      <c r="C398" s="1" t="s">
        <v>4</v>
      </c>
      <c r="D398" s="1" t="s">
        <v>12</v>
      </c>
      <c r="E398" s="1" t="s">
        <v>6</v>
      </c>
      <c r="F398" s="8">
        <v>58.799999999988358</v>
      </c>
      <c r="G398" s="9">
        <v>6180.9999999968568</v>
      </c>
      <c r="H398" s="8">
        <v>1.5768026699045254</v>
      </c>
    </row>
    <row r="399" spans="1:8" x14ac:dyDescent="0.25">
      <c r="A399" s="2">
        <v>2</v>
      </c>
      <c r="B399" s="2">
        <v>4</v>
      </c>
      <c r="C399" s="1" t="s">
        <v>7</v>
      </c>
      <c r="D399" s="1" t="s">
        <v>12</v>
      </c>
      <c r="E399" s="1" t="s">
        <v>6</v>
      </c>
      <c r="F399" s="8">
        <v>50.309999999997672</v>
      </c>
      <c r="G399" s="9">
        <v>6404.9999999988358</v>
      </c>
      <c r="H399" s="8">
        <v>1.6407072894075343</v>
      </c>
    </row>
    <row r="400" spans="1:8" x14ac:dyDescent="0.25">
      <c r="A400" s="2">
        <v>2</v>
      </c>
      <c r="B400" s="2">
        <v>4</v>
      </c>
      <c r="C400" s="1" t="s">
        <v>4</v>
      </c>
      <c r="D400" s="1" t="s">
        <v>12</v>
      </c>
      <c r="E400" s="1" t="s">
        <v>6</v>
      </c>
      <c r="F400" s="8">
        <v>52.25</v>
      </c>
      <c r="G400" s="9">
        <v>5921.9999999986612</v>
      </c>
      <c r="H400" s="8">
        <v>1.5263910550473505</v>
      </c>
    </row>
    <row r="401" spans="1:8" x14ac:dyDescent="0.25">
      <c r="A401" s="2">
        <v>2</v>
      </c>
      <c r="B401" s="2">
        <v>4</v>
      </c>
      <c r="C401" s="1" t="s">
        <v>7</v>
      </c>
      <c r="D401" s="1" t="s">
        <v>12</v>
      </c>
      <c r="E401" s="1" t="s">
        <v>6</v>
      </c>
      <c r="F401" s="8">
        <v>50.179999999993015</v>
      </c>
      <c r="G401" s="9">
        <v>6190.0000000023283</v>
      </c>
      <c r="H401" s="8">
        <v>1.5889066509390508</v>
      </c>
    </row>
    <row r="402" spans="1:8" x14ac:dyDescent="0.25">
      <c r="A402" s="2">
        <v>2</v>
      </c>
      <c r="B402" s="2">
        <v>4</v>
      </c>
      <c r="C402" s="1" t="s">
        <v>4</v>
      </c>
      <c r="D402" s="1" t="s">
        <v>12</v>
      </c>
      <c r="E402" s="1" t="s">
        <v>6</v>
      </c>
      <c r="F402" s="8">
        <v>54.809999999997672</v>
      </c>
      <c r="G402" s="9">
        <v>5887.0000000024447</v>
      </c>
      <c r="H402" s="8">
        <v>1.5111297987202843</v>
      </c>
    </row>
    <row r="403" spans="1:8" x14ac:dyDescent="0.25">
      <c r="A403" s="2">
        <v>2</v>
      </c>
      <c r="B403" s="2">
        <v>4</v>
      </c>
      <c r="C403" s="1" t="s">
        <v>7</v>
      </c>
      <c r="D403" s="1" t="s">
        <v>12</v>
      </c>
      <c r="E403" s="1" t="s">
        <v>6</v>
      </c>
      <c r="F403" s="8">
        <v>50.979999999981374</v>
      </c>
      <c r="G403" s="9">
        <v>6355.0000000032014</v>
      </c>
      <c r="H403" s="8">
        <v>1.6278992699753363</v>
      </c>
    </row>
    <row r="404" spans="1:8" x14ac:dyDescent="0.25">
      <c r="A404" s="2">
        <v>2</v>
      </c>
      <c r="B404" s="2">
        <v>4</v>
      </c>
      <c r="C404" s="1" t="s">
        <v>7</v>
      </c>
      <c r="D404" s="1" t="s">
        <v>12</v>
      </c>
      <c r="E404" s="1" t="s">
        <v>8</v>
      </c>
      <c r="F404" s="8">
        <v>31.410000000003492</v>
      </c>
      <c r="G404" s="9">
        <v>2560.0000000013097</v>
      </c>
      <c r="H404" s="8">
        <v>0.65577059498613588</v>
      </c>
    </row>
    <row r="405" spans="1:8" x14ac:dyDescent="0.25">
      <c r="A405" s="2">
        <v>2</v>
      </c>
      <c r="B405" s="2">
        <v>4</v>
      </c>
      <c r="C405" s="1" t="s">
        <v>4</v>
      </c>
      <c r="D405" s="1" t="s">
        <v>12</v>
      </c>
      <c r="E405" s="1" t="s">
        <v>8</v>
      </c>
      <c r="F405" s="8">
        <v>37.950000000011642</v>
      </c>
      <c r="G405" s="9">
        <v>2670.9999999984575</v>
      </c>
      <c r="H405" s="8">
        <v>0.68420439812736777</v>
      </c>
    </row>
    <row r="406" spans="1:8" x14ac:dyDescent="0.25">
      <c r="A406" s="2">
        <v>2</v>
      </c>
      <c r="B406" s="2">
        <v>4</v>
      </c>
      <c r="C406" s="1" t="s">
        <v>7</v>
      </c>
      <c r="D406" s="1" t="s">
        <v>12</v>
      </c>
      <c r="E406" s="1" t="s">
        <v>8</v>
      </c>
      <c r="F406" s="8">
        <v>30.619999999995343</v>
      </c>
      <c r="G406" s="9">
        <v>2677.9999999998836</v>
      </c>
      <c r="H406" s="8">
        <v>0.68599752084839727</v>
      </c>
    </row>
    <row r="407" spans="1:8" x14ac:dyDescent="0.25">
      <c r="A407" s="2">
        <v>2</v>
      </c>
      <c r="B407" s="2">
        <v>4</v>
      </c>
      <c r="C407" s="1" t="s">
        <v>4</v>
      </c>
      <c r="D407" s="1" t="s">
        <v>12</v>
      </c>
      <c r="E407" s="1" t="s">
        <v>8</v>
      </c>
      <c r="F407" s="8">
        <v>33.619999999995343</v>
      </c>
      <c r="G407" s="9">
        <v>2200.0000000007276</v>
      </c>
      <c r="H407" s="8">
        <v>0.56588158293324897</v>
      </c>
    </row>
    <row r="408" spans="1:8" x14ac:dyDescent="0.25">
      <c r="A408" s="2">
        <v>2</v>
      </c>
      <c r="B408" s="2">
        <v>4</v>
      </c>
      <c r="C408" s="1" t="s">
        <v>7</v>
      </c>
      <c r="D408" s="1" t="s">
        <v>12</v>
      </c>
      <c r="E408" s="1" t="s">
        <v>8</v>
      </c>
      <c r="F408" s="8">
        <v>30.470000000001164</v>
      </c>
      <c r="G408" s="9">
        <v>2759.9999999983993</v>
      </c>
      <c r="H408" s="8">
        <v>0.7113879283906106</v>
      </c>
    </row>
    <row r="409" spans="1:8" x14ac:dyDescent="0.25">
      <c r="A409" s="2">
        <v>2</v>
      </c>
      <c r="B409" s="2">
        <v>4</v>
      </c>
      <c r="C409" s="1" t="s">
        <v>4</v>
      </c>
      <c r="D409" s="1" t="s">
        <v>12</v>
      </c>
      <c r="E409" s="1" t="s">
        <v>8</v>
      </c>
      <c r="F409" s="8">
        <v>39.21999999997206</v>
      </c>
      <c r="G409" s="9">
        <v>2655.9999999990396</v>
      </c>
      <c r="H409" s="8">
        <v>0.68599254585599845</v>
      </c>
    </row>
    <row r="410" spans="1:8" x14ac:dyDescent="0.25">
      <c r="A410" s="2">
        <v>2</v>
      </c>
      <c r="B410" s="2">
        <v>5</v>
      </c>
      <c r="C410" s="1" t="s">
        <v>4</v>
      </c>
      <c r="D410" s="1" t="s">
        <v>12</v>
      </c>
      <c r="E410" s="1" t="s">
        <v>6</v>
      </c>
      <c r="F410" s="8">
        <v>49.599999999976717</v>
      </c>
      <c r="G410" s="9">
        <v>6362.9999999975553</v>
      </c>
      <c r="H410" s="8">
        <v>1.616533406249379</v>
      </c>
    </row>
    <row r="411" spans="1:8" x14ac:dyDescent="0.25">
      <c r="A411" s="2">
        <v>2</v>
      </c>
      <c r="B411" s="2">
        <v>5</v>
      </c>
      <c r="C411" s="1" t="s">
        <v>7</v>
      </c>
      <c r="D411" s="1" t="s">
        <v>12</v>
      </c>
      <c r="E411" s="1" t="s">
        <v>6</v>
      </c>
      <c r="F411" s="8">
        <v>45.919999999983702</v>
      </c>
      <c r="G411" s="9">
        <v>6336.9999999995343</v>
      </c>
      <c r="H411" s="8">
        <v>1.6132612353970508</v>
      </c>
    </row>
    <row r="412" spans="1:8" x14ac:dyDescent="0.25">
      <c r="A412" s="2">
        <v>2</v>
      </c>
      <c r="B412" s="2">
        <v>5</v>
      </c>
      <c r="C412" s="1" t="s">
        <v>4</v>
      </c>
      <c r="D412" s="1" t="s">
        <v>12</v>
      </c>
      <c r="E412" s="1" t="s">
        <v>6</v>
      </c>
      <c r="F412" s="8">
        <v>56.380000000004657</v>
      </c>
      <c r="G412" s="9">
        <v>5711.9999999995343</v>
      </c>
      <c r="H412" s="8">
        <v>1.4601712582515298</v>
      </c>
    </row>
    <row r="413" spans="1:8" x14ac:dyDescent="0.25">
      <c r="A413" s="2">
        <v>2</v>
      </c>
      <c r="B413" s="2">
        <v>5</v>
      </c>
      <c r="C413" s="1" t="s">
        <v>7</v>
      </c>
      <c r="D413" s="1" t="s">
        <v>12</v>
      </c>
      <c r="E413" s="1" t="s">
        <v>6</v>
      </c>
      <c r="F413" s="8">
        <v>44.960000000020955</v>
      </c>
      <c r="G413" s="9">
        <v>5656.0000000026776</v>
      </c>
      <c r="H413" s="8">
        <v>1.4458558537596702</v>
      </c>
    </row>
    <row r="414" spans="1:8" x14ac:dyDescent="0.25">
      <c r="A414" s="2">
        <v>2</v>
      </c>
      <c r="B414" s="2">
        <v>5</v>
      </c>
      <c r="C414" s="1" t="s">
        <v>4</v>
      </c>
      <c r="D414" s="1" t="s">
        <v>12</v>
      </c>
      <c r="E414" s="1" t="s">
        <v>6</v>
      </c>
      <c r="F414" s="8">
        <v>58.190000000002328</v>
      </c>
      <c r="G414" s="9">
        <v>5991.9999999983702</v>
      </c>
      <c r="H414" s="8">
        <v>1.528587865728871</v>
      </c>
    </row>
    <row r="415" spans="1:8" x14ac:dyDescent="0.25">
      <c r="A415" s="2">
        <v>2</v>
      </c>
      <c r="B415" s="2">
        <v>5</v>
      </c>
      <c r="C415" s="1" t="s">
        <v>7</v>
      </c>
      <c r="D415" s="1" t="s">
        <v>12</v>
      </c>
      <c r="E415" s="1" t="s">
        <v>6</v>
      </c>
      <c r="F415" s="8">
        <v>45.330000000016298</v>
      </c>
      <c r="G415" s="9">
        <v>5917.0000000012806</v>
      </c>
      <c r="H415" s="8">
        <v>1.5125758639840472</v>
      </c>
    </row>
    <row r="416" spans="1:8" x14ac:dyDescent="0.25">
      <c r="A416" s="2">
        <v>2</v>
      </c>
      <c r="B416" s="2">
        <v>5</v>
      </c>
      <c r="C416" s="1" t="s">
        <v>7</v>
      </c>
      <c r="D416" s="1" t="s">
        <v>12</v>
      </c>
      <c r="E416" s="1" t="s">
        <v>8</v>
      </c>
      <c r="F416" s="8">
        <v>32.830000000016298</v>
      </c>
      <c r="G416" s="9">
        <v>2967.000000000553</v>
      </c>
      <c r="H416" s="8">
        <v>0.75533313640907274</v>
      </c>
    </row>
    <row r="417" spans="1:8" x14ac:dyDescent="0.25">
      <c r="A417" s="2">
        <v>2</v>
      </c>
      <c r="B417" s="2">
        <v>5</v>
      </c>
      <c r="C417" s="1" t="s">
        <v>4</v>
      </c>
      <c r="D417" s="1" t="s">
        <v>12</v>
      </c>
      <c r="E417" s="1" t="s">
        <v>8</v>
      </c>
      <c r="F417" s="8">
        <v>39.739999999990687</v>
      </c>
      <c r="G417" s="9">
        <v>3134.9999999983993</v>
      </c>
      <c r="H417" s="8">
        <v>0.79975349784026495</v>
      </c>
    </row>
    <row r="418" spans="1:8" x14ac:dyDescent="0.25">
      <c r="A418" s="2">
        <v>2</v>
      </c>
      <c r="B418" s="2">
        <v>5</v>
      </c>
      <c r="C418" s="1" t="s">
        <v>7</v>
      </c>
      <c r="D418" s="1" t="s">
        <v>12</v>
      </c>
      <c r="E418" s="1" t="s">
        <v>8</v>
      </c>
      <c r="F418" s="8">
        <v>32.320000000006985</v>
      </c>
      <c r="G418" s="9">
        <v>2849.9999999985448</v>
      </c>
      <c r="H418" s="8">
        <v>0.73005710769866283</v>
      </c>
    </row>
    <row r="419" spans="1:8" x14ac:dyDescent="0.25">
      <c r="A419" s="2">
        <v>2</v>
      </c>
      <c r="B419" s="2">
        <v>5</v>
      </c>
      <c r="C419" s="1" t="s">
        <v>4</v>
      </c>
      <c r="D419" s="1" t="s">
        <v>12</v>
      </c>
      <c r="E419" s="1" t="s">
        <v>8</v>
      </c>
      <c r="F419" s="8">
        <v>36.409999999974389</v>
      </c>
      <c r="G419" s="9">
        <v>2228.9999999993597</v>
      </c>
      <c r="H419" s="8">
        <v>0.5686285635363153</v>
      </c>
    </row>
    <row r="420" spans="1:8" x14ac:dyDescent="0.25">
      <c r="A420" s="2">
        <v>2</v>
      </c>
      <c r="B420" s="2">
        <v>5</v>
      </c>
      <c r="C420" s="1" t="s">
        <v>7</v>
      </c>
      <c r="D420" s="1" t="s">
        <v>12</v>
      </c>
      <c r="E420" s="1" t="s">
        <v>8</v>
      </c>
      <c r="F420" s="8">
        <v>34.71999999997206</v>
      </c>
      <c r="G420" s="9">
        <v>3254.0000000008149</v>
      </c>
      <c r="H420" s="8">
        <v>0.83354590472044099</v>
      </c>
    </row>
    <row r="421" spans="1:8" x14ac:dyDescent="0.25">
      <c r="A421" s="2">
        <v>2</v>
      </c>
      <c r="B421" s="2">
        <v>5</v>
      </c>
      <c r="C421" s="1" t="s">
        <v>4</v>
      </c>
      <c r="D421" s="1" t="s">
        <v>12</v>
      </c>
      <c r="E421" s="1" t="s">
        <v>8</v>
      </c>
      <c r="F421" s="8">
        <v>40.840000000025611</v>
      </c>
      <c r="G421" s="9">
        <v>3145.0000000004366</v>
      </c>
      <c r="H421" s="8">
        <v>0.80396334159700167</v>
      </c>
    </row>
    <row r="422" spans="1:8" x14ac:dyDescent="0.25">
      <c r="A422" s="2">
        <v>2</v>
      </c>
      <c r="B422" s="2">
        <v>6</v>
      </c>
      <c r="C422" s="1" t="s">
        <v>4</v>
      </c>
      <c r="D422" s="1" t="s">
        <v>12</v>
      </c>
      <c r="E422" s="1" t="s">
        <v>6</v>
      </c>
      <c r="F422" s="8">
        <v>60.619999999995343</v>
      </c>
      <c r="G422" s="9">
        <v>6582.0000000021537</v>
      </c>
      <c r="H422" s="8">
        <v>1.6687135341788559</v>
      </c>
    </row>
    <row r="423" spans="1:8" x14ac:dyDescent="0.25">
      <c r="A423" s="2">
        <v>2</v>
      </c>
      <c r="B423" s="2">
        <v>6</v>
      </c>
      <c r="C423" s="1" t="s">
        <v>7</v>
      </c>
      <c r="D423" s="1" t="s">
        <v>12</v>
      </c>
      <c r="E423" s="1" t="s">
        <v>6</v>
      </c>
      <c r="F423" s="8">
        <v>53.239999999990687</v>
      </c>
      <c r="G423" s="9">
        <v>6836.0000000029686</v>
      </c>
      <c r="H423" s="8">
        <v>1.7402956927852042</v>
      </c>
    </row>
    <row r="424" spans="1:8" x14ac:dyDescent="0.25">
      <c r="A424" s="2">
        <v>2</v>
      </c>
      <c r="B424" s="2">
        <v>6</v>
      </c>
      <c r="C424" s="1" t="s">
        <v>4</v>
      </c>
      <c r="D424" s="1" t="s">
        <v>12</v>
      </c>
      <c r="E424" s="1" t="s">
        <v>6</v>
      </c>
      <c r="F424" s="8">
        <v>61.840000000025611</v>
      </c>
      <c r="G424" s="9">
        <v>5993.0000000022119</v>
      </c>
      <c r="H424" s="8">
        <v>1.5288429705138511</v>
      </c>
    </row>
    <row r="425" spans="1:8" x14ac:dyDescent="0.25">
      <c r="A425" s="2">
        <v>2</v>
      </c>
      <c r="B425" s="2">
        <v>6</v>
      </c>
      <c r="C425" s="1" t="s">
        <v>7</v>
      </c>
      <c r="D425" s="1" t="s">
        <v>12</v>
      </c>
      <c r="E425" s="1" t="s">
        <v>6</v>
      </c>
      <c r="F425" s="8">
        <v>49.179999999993015</v>
      </c>
      <c r="G425" s="9">
        <v>6307.9999999972642</v>
      </c>
      <c r="H425" s="8">
        <v>1.615859731706498</v>
      </c>
    </row>
    <row r="426" spans="1:8" x14ac:dyDescent="0.25">
      <c r="A426" s="2">
        <v>2</v>
      </c>
      <c r="B426" s="2">
        <v>6</v>
      </c>
      <c r="C426" s="1" t="s">
        <v>4</v>
      </c>
      <c r="D426" s="1" t="s">
        <v>12</v>
      </c>
      <c r="E426" s="1" t="s">
        <v>6</v>
      </c>
      <c r="F426" s="8">
        <v>60.450000000011642</v>
      </c>
      <c r="G426" s="9">
        <v>6046.9999999986612</v>
      </c>
      <c r="H426" s="8">
        <v>1.5522000837193377</v>
      </c>
    </row>
    <row r="427" spans="1:8" x14ac:dyDescent="0.25">
      <c r="A427" s="2">
        <v>2</v>
      </c>
      <c r="B427" s="2">
        <v>6</v>
      </c>
      <c r="C427" s="1" t="s">
        <v>7</v>
      </c>
      <c r="D427" s="1" t="s">
        <v>12</v>
      </c>
      <c r="E427" s="1" t="s">
        <v>6</v>
      </c>
      <c r="F427" s="8">
        <v>49.450000000011642</v>
      </c>
      <c r="G427" s="9">
        <v>6442.0000000027358</v>
      </c>
      <c r="H427" s="8">
        <v>1.6399919328440868</v>
      </c>
    </row>
    <row r="428" spans="1:8" x14ac:dyDescent="0.25">
      <c r="A428" s="2">
        <v>2</v>
      </c>
      <c r="B428" s="2">
        <v>6</v>
      </c>
      <c r="C428" s="1" t="s">
        <v>7</v>
      </c>
      <c r="D428" s="1" t="s">
        <v>12</v>
      </c>
      <c r="E428" s="1" t="s">
        <v>8</v>
      </c>
      <c r="F428" s="8">
        <v>31.980000000010477</v>
      </c>
      <c r="G428" s="9">
        <v>2542.0000000012806</v>
      </c>
      <c r="H428" s="8">
        <v>0.64847636092887262</v>
      </c>
    </row>
    <row r="429" spans="1:8" x14ac:dyDescent="0.25">
      <c r="A429" s="2">
        <v>2</v>
      </c>
      <c r="B429" s="2">
        <v>6</v>
      </c>
      <c r="C429" s="1" t="s">
        <v>4</v>
      </c>
      <c r="D429" s="1" t="s">
        <v>12</v>
      </c>
      <c r="E429" s="1" t="s">
        <v>8</v>
      </c>
      <c r="F429" s="8">
        <v>37.789999999979045</v>
      </c>
      <c r="G429" s="9">
        <v>2318.9999999995052</v>
      </c>
      <c r="H429" s="8">
        <v>0.59403594131708848</v>
      </c>
    </row>
    <row r="430" spans="1:8" x14ac:dyDescent="0.25">
      <c r="A430" s="2">
        <v>2</v>
      </c>
      <c r="B430" s="2">
        <v>6</v>
      </c>
      <c r="C430" s="1" t="s">
        <v>7</v>
      </c>
      <c r="D430" s="1" t="s">
        <v>12</v>
      </c>
      <c r="E430" s="1" t="s">
        <v>8</v>
      </c>
      <c r="F430" s="8">
        <v>31.350000000005821</v>
      </c>
      <c r="G430" s="9">
        <v>2056.0000000004948</v>
      </c>
      <c r="H430" s="8">
        <v>0.52449543590456771</v>
      </c>
    </row>
    <row r="431" spans="1:8" x14ac:dyDescent="0.25">
      <c r="A431" s="2">
        <v>2</v>
      </c>
      <c r="B431" s="2">
        <v>6</v>
      </c>
      <c r="C431" s="1" t="s">
        <v>4</v>
      </c>
      <c r="D431" s="1" t="s">
        <v>12</v>
      </c>
      <c r="E431" s="1" t="s">
        <v>8</v>
      </c>
      <c r="F431" s="8">
        <v>40.520000000018626</v>
      </c>
      <c r="G431" s="9">
        <v>2748.9999999997963</v>
      </c>
      <c r="H431" s="8">
        <v>0.70273298125586237</v>
      </c>
    </row>
    <row r="432" spans="1:8" x14ac:dyDescent="0.25">
      <c r="A432" s="2">
        <v>2</v>
      </c>
      <c r="B432" s="2">
        <v>6</v>
      </c>
      <c r="C432" s="1" t="s">
        <v>7</v>
      </c>
      <c r="D432" s="1" t="s">
        <v>12</v>
      </c>
      <c r="E432" s="1" t="s">
        <v>8</v>
      </c>
      <c r="F432" s="8">
        <v>32.309999999997672</v>
      </c>
      <c r="G432" s="9">
        <v>2373.9999999997963</v>
      </c>
      <c r="H432" s="8">
        <v>0.61063767176498795</v>
      </c>
    </row>
    <row r="433" spans="1:8" x14ac:dyDescent="0.25">
      <c r="A433" s="2">
        <v>2</v>
      </c>
      <c r="B433" s="2">
        <v>6</v>
      </c>
      <c r="C433" s="1" t="s">
        <v>4</v>
      </c>
      <c r="D433" s="1" t="s">
        <v>12</v>
      </c>
      <c r="E433" s="1" t="s">
        <v>8</v>
      </c>
      <c r="F433" s="8">
        <v>39.479999999981374</v>
      </c>
      <c r="G433" s="9">
        <v>2448.0000000003201</v>
      </c>
      <c r="H433" s="8">
        <v>0.62837536050045917</v>
      </c>
    </row>
    <row r="434" spans="1:8" x14ac:dyDescent="0.25">
      <c r="A434" s="2">
        <v>3</v>
      </c>
      <c r="B434" s="2">
        <v>1</v>
      </c>
      <c r="C434" s="1" t="s">
        <v>4</v>
      </c>
      <c r="D434" s="1" t="s">
        <v>12</v>
      </c>
      <c r="E434" s="1" t="s">
        <v>6</v>
      </c>
      <c r="F434" s="8">
        <v>51.28000000002794</v>
      </c>
      <c r="G434" s="9">
        <v>4622.0000000030268</v>
      </c>
      <c r="H434" s="8">
        <v>0.70977403128888816</v>
      </c>
    </row>
    <row r="435" spans="1:8" x14ac:dyDescent="0.25">
      <c r="A435" s="2">
        <v>3</v>
      </c>
      <c r="B435" s="2">
        <v>1</v>
      </c>
      <c r="C435" s="1" t="s">
        <v>7</v>
      </c>
      <c r="D435" s="1" t="s">
        <v>12</v>
      </c>
      <c r="E435" s="1" t="s">
        <v>6</v>
      </c>
      <c r="F435" s="8">
        <v>51.64000000001397</v>
      </c>
      <c r="G435" s="9">
        <v>4658.9999999996508</v>
      </c>
      <c r="H435" s="8">
        <v>0.72072089472806966</v>
      </c>
    </row>
    <row r="436" spans="1:8" x14ac:dyDescent="0.25">
      <c r="A436" s="2">
        <v>3</v>
      </c>
      <c r="B436" s="2">
        <v>1</v>
      </c>
      <c r="C436" s="1" t="s">
        <v>4</v>
      </c>
      <c r="D436" s="1" t="s">
        <v>12</v>
      </c>
      <c r="E436" s="1" t="s">
        <v>6</v>
      </c>
      <c r="F436" s="8">
        <v>49.169999999983702</v>
      </c>
      <c r="G436" s="9">
        <v>4341.999999996915</v>
      </c>
      <c r="H436" s="8">
        <v>0.67496729797597066</v>
      </c>
    </row>
    <row r="437" spans="1:8" x14ac:dyDescent="0.25">
      <c r="A437" s="2">
        <v>3</v>
      </c>
      <c r="B437" s="2">
        <v>1</v>
      </c>
      <c r="C437" s="1" t="s">
        <v>7</v>
      </c>
      <c r="D437" s="1" t="s">
        <v>12</v>
      </c>
      <c r="E437" s="1" t="s">
        <v>6</v>
      </c>
      <c r="F437" s="8">
        <v>48.5</v>
      </c>
      <c r="G437" s="9">
        <v>4411.0000000000582</v>
      </c>
      <c r="H437" s="8">
        <v>0.6823567002888592</v>
      </c>
    </row>
    <row r="438" spans="1:8" x14ac:dyDescent="0.25">
      <c r="A438" s="2">
        <v>3</v>
      </c>
      <c r="B438" s="2">
        <v>1</v>
      </c>
      <c r="C438" s="1" t="s">
        <v>4</v>
      </c>
      <c r="D438" s="1" t="s">
        <v>12</v>
      </c>
      <c r="E438" s="1" t="s">
        <v>6</v>
      </c>
      <c r="F438" s="8">
        <v>50.710000000020955</v>
      </c>
      <c r="G438" s="9">
        <v>4593.0000000007567</v>
      </c>
      <c r="H438" s="8">
        <v>0.72096813790738812</v>
      </c>
    </row>
    <row r="439" spans="1:8" x14ac:dyDescent="0.25">
      <c r="A439" s="2">
        <v>3</v>
      </c>
      <c r="B439" s="2">
        <v>1</v>
      </c>
      <c r="C439" s="1" t="s">
        <v>7</v>
      </c>
      <c r="D439" s="1" t="s">
        <v>12</v>
      </c>
      <c r="E439" s="1" t="s">
        <v>6</v>
      </c>
      <c r="F439" s="8">
        <v>48.289999999979045</v>
      </c>
      <c r="G439" s="9">
        <v>4457.0000000021537</v>
      </c>
      <c r="H439" s="8">
        <v>0.70132093041643795</v>
      </c>
    </row>
    <row r="440" spans="1:8" x14ac:dyDescent="0.25">
      <c r="A440" s="2">
        <v>3</v>
      </c>
      <c r="B440" s="2">
        <v>1</v>
      </c>
      <c r="C440" s="1" t="s">
        <v>7</v>
      </c>
      <c r="D440" s="1" t="s">
        <v>12</v>
      </c>
      <c r="E440" s="1" t="s">
        <v>8</v>
      </c>
      <c r="F440" s="8">
        <v>45.419999999983702</v>
      </c>
      <c r="G440" s="9">
        <v>3612.0000000009895</v>
      </c>
      <c r="H440" s="8">
        <v>0.56285770956911152</v>
      </c>
    </row>
    <row r="441" spans="1:8" x14ac:dyDescent="0.25">
      <c r="A441" s="2">
        <v>3</v>
      </c>
      <c r="B441" s="2">
        <v>1</v>
      </c>
      <c r="C441" s="1" t="s">
        <v>4</v>
      </c>
      <c r="D441" s="1" t="s">
        <v>12</v>
      </c>
      <c r="E441" s="1" t="s">
        <v>8</v>
      </c>
      <c r="F441" s="8">
        <v>49.739999999990687</v>
      </c>
      <c r="G441" s="9">
        <v>3633.0000000016298</v>
      </c>
      <c r="H441" s="8">
        <v>0.56200450966912374</v>
      </c>
    </row>
    <row r="442" spans="1:8" x14ac:dyDescent="0.25">
      <c r="A442" s="2">
        <v>3</v>
      </c>
      <c r="B442" s="2">
        <v>1</v>
      </c>
      <c r="C442" s="1" t="s">
        <v>7</v>
      </c>
      <c r="D442" s="1" t="s">
        <v>12</v>
      </c>
      <c r="E442" s="1" t="s">
        <v>8</v>
      </c>
      <c r="F442" s="8">
        <v>46.849999999976717</v>
      </c>
      <c r="G442" s="9">
        <v>3592.000000000553</v>
      </c>
      <c r="H442" s="8">
        <v>0.56110522354232462</v>
      </c>
    </row>
    <row r="443" spans="1:8" x14ac:dyDescent="0.25">
      <c r="A443" s="2">
        <v>3</v>
      </c>
      <c r="B443" s="2">
        <v>1</v>
      </c>
      <c r="C443" s="1" t="s">
        <v>4</v>
      </c>
      <c r="D443" s="1" t="s">
        <v>12</v>
      </c>
      <c r="E443" s="1" t="s">
        <v>8</v>
      </c>
      <c r="F443" s="8">
        <v>45.450000000011642</v>
      </c>
      <c r="G443" s="9">
        <v>3781.9999999992433</v>
      </c>
      <c r="H443" s="8">
        <v>0.5922236649100453</v>
      </c>
    </row>
    <row r="444" spans="1:8" x14ac:dyDescent="0.25">
      <c r="A444" s="2">
        <v>3</v>
      </c>
      <c r="B444" s="2">
        <v>1</v>
      </c>
      <c r="C444" s="1" t="s">
        <v>7</v>
      </c>
      <c r="D444" s="1" t="s">
        <v>12</v>
      </c>
      <c r="E444" s="1" t="s">
        <v>8</v>
      </c>
      <c r="F444" s="8">
        <v>47.820000000006985</v>
      </c>
      <c r="G444" s="9">
        <v>4027.0000000018626</v>
      </c>
      <c r="H444" s="8">
        <v>0.62447595075073203</v>
      </c>
    </row>
    <row r="445" spans="1:8" x14ac:dyDescent="0.25">
      <c r="A445" s="2">
        <v>3</v>
      </c>
      <c r="B445" s="2">
        <v>1</v>
      </c>
      <c r="C445" s="1" t="s">
        <v>4</v>
      </c>
      <c r="D445" s="1" t="s">
        <v>12</v>
      </c>
      <c r="E445" s="1" t="s">
        <v>8</v>
      </c>
      <c r="F445" s="8">
        <v>47.830000000016298</v>
      </c>
      <c r="G445" s="9">
        <v>3649.0000000012515</v>
      </c>
      <c r="H445" s="8">
        <v>0.56585864025059573</v>
      </c>
    </row>
    <row r="446" spans="1:8" x14ac:dyDescent="0.25">
      <c r="A446" s="2">
        <v>3</v>
      </c>
      <c r="B446" s="2">
        <v>2</v>
      </c>
      <c r="C446" s="1" t="s">
        <v>4</v>
      </c>
      <c r="D446" s="1" t="s">
        <v>12</v>
      </c>
      <c r="E446" s="1" t="s">
        <v>6</v>
      </c>
      <c r="F446" s="8">
        <v>50.880000000004657</v>
      </c>
      <c r="G446" s="9">
        <v>4614.000000001397</v>
      </c>
      <c r="H446" s="8">
        <v>0.72955540308504419</v>
      </c>
    </row>
    <row r="447" spans="1:8" x14ac:dyDescent="0.25">
      <c r="A447" s="2">
        <v>3</v>
      </c>
      <c r="B447" s="2">
        <v>2</v>
      </c>
      <c r="C447" s="1" t="s">
        <v>7</v>
      </c>
      <c r="D447" s="1" t="s">
        <v>12</v>
      </c>
      <c r="E447" s="1" t="s">
        <v>6</v>
      </c>
      <c r="F447" s="8">
        <v>53.239999999990687</v>
      </c>
      <c r="G447" s="9">
        <v>4764.9999999994179</v>
      </c>
      <c r="H447" s="8">
        <v>0.74796716244888284</v>
      </c>
    </row>
    <row r="448" spans="1:8" x14ac:dyDescent="0.25">
      <c r="A448" s="2">
        <v>3</v>
      </c>
      <c r="B448" s="2">
        <v>2</v>
      </c>
      <c r="C448" s="1" t="s">
        <v>4</v>
      </c>
      <c r="D448" s="1" t="s">
        <v>12</v>
      </c>
      <c r="E448" s="1" t="s">
        <v>6</v>
      </c>
      <c r="F448" s="8">
        <v>48.349999999976717</v>
      </c>
      <c r="G448" s="9">
        <v>4298.9999999990687</v>
      </c>
      <c r="H448" s="8">
        <v>0.67645920571194895</v>
      </c>
    </row>
    <row r="449" spans="1:8" x14ac:dyDescent="0.25">
      <c r="A449" s="2">
        <v>3</v>
      </c>
      <c r="B449" s="2">
        <v>2</v>
      </c>
      <c r="C449" s="1" t="s">
        <v>7</v>
      </c>
      <c r="D449" s="1" t="s">
        <v>12</v>
      </c>
      <c r="E449" s="1" t="s">
        <v>6</v>
      </c>
      <c r="F449" s="8">
        <v>48.570000000006985</v>
      </c>
      <c r="G449" s="9">
        <v>4366.9999999983702</v>
      </c>
      <c r="H449" s="8">
        <v>0.69385225066543066</v>
      </c>
    </row>
    <row r="450" spans="1:8" x14ac:dyDescent="0.25">
      <c r="A450" s="2">
        <v>3</v>
      </c>
      <c r="B450" s="2">
        <v>2</v>
      </c>
      <c r="C450" s="1" t="s">
        <v>4</v>
      </c>
      <c r="D450" s="1" t="s">
        <v>12</v>
      </c>
      <c r="E450" s="1" t="s">
        <v>6</v>
      </c>
      <c r="F450" s="8">
        <v>49.090000000025611</v>
      </c>
      <c r="G450" s="9">
        <v>4639.0000000028522</v>
      </c>
      <c r="H450" s="8">
        <v>0.73885373141099464</v>
      </c>
    </row>
    <row r="451" spans="1:8" x14ac:dyDescent="0.25">
      <c r="A451" s="2">
        <v>3</v>
      </c>
      <c r="B451" s="2">
        <v>2</v>
      </c>
      <c r="C451" s="1" t="s">
        <v>7</v>
      </c>
      <c r="D451" s="1" t="s">
        <v>12</v>
      </c>
      <c r="E451" s="1" t="s">
        <v>6</v>
      </c>
      <c r="F451" s="8">
        <v>50.070000000006985</v>
      </c>
      <c r="G451" s="9">
        <v>4635.0000000020373</v>
      </c>
      <c r="H451" s="8">
        <v>0.72756092297009844</v>
      </c>
    </row>
    <row r="452" spans="1:8" x14ac:dyDescent="0.25">
      <c r="A452" s="2">
        <v>3</v>
      </c>
      <c r="B452" s="2">
        <v>2</v>
      </c>
      <c r="C452" s="1" t="s">
        <v>7</v>
      </c>
      <c r="D452" s="1" t="s">
        <v>12</v>
      </c>
      <c r="E452" s="1" t="s">
        <v>8</v>
      </c>
      <c r="F452" s="8">
        <v>46.25</v>
      </c>
      <c r="G452" s="9">
        <v>3779.9999999988358</v>
      </c>
      <c r="H452" s="8">
        <v>0.59768518068049037</v>
      </c>
    </row>
    <row r="453" spans="1:8" x14ac:dyDescent="0.25">
      <c r="A453" s="2">
        <v>3</v>
      </c>
      <c r="B453" s="2">
        <v>2</v>
      </c>
      <c r="C453" s="1" t="s">
        <v>4</v>
      </c>
      <c r="D453" s="1" t="s">
        <v>12</v>
      </c>
      <c r="E453" s="1" t="s">
        <v>8</v>
      </c>
      <c r="F453" s="8">
        <v>46.21999999997206</v>
      </c>
      <c r="G453" s="9">
        <v>3796.9999999986612</v>
      </c>
      <c r="H453" s="8">
        <v>0.6091447312374606</v>
      </c>
    </row>
    <row r="454" spans="1:8" x14ac:dyDescent="0.25">
      <c r="A454" s="2">
        <v>3</v>
      </c>
      <c r="B454" s="2">
        <v>2</v>
      </c>
      <c r="C454" s="1" t="s">
        <v>7</v>
      </c>
      <c r="D454" s="1" t="s">
        <v>12</v>
      </c>
      <c r="E454" s="1" t="s">
        <v>8</v>
      </c>
      <c r="F454" s="8">
        <v>46.320000000006985</v>
      </c>
      <c r="G454" s="9">
        <v>3591.0000000003492</v>
      </c>
      <c r="H454" s="8">
        <v>0.57055723199925212</v>
      </c>
    </row>
    <row r="455" spans="1:8" x14ac:dyDescent="0.25">
      <c r="A455" s="2">
        <v>3</v>
      </c>
      <c r="B455" s="2">
        <v>2</v>
      </c>
      <c r="C455" s="1" t="s">
        <v>4</v>
      </c>
      <c r="D455" s="1" t="s">
        <v>12</v>
      </c>
      <c r="E455" s="1" t="s">
        <v>8</v>
      </c>
      <c r="F455" s="8">
        <v>44.570000000006985</v>
      </c>
      <c r="G455" s="9">
        <v>3806.0000000004948</v>
      </c>
      <c r="H455" s="8">
        <v>0.60033910964256676</v>
      </c>
    </row>
    <row r="456" spans="1:8" x14ac:dyDescent="0.25">
      <c r="A456" s="2">
        <v>3</v>
      </c>
      <c r="B456" s="2">
        <v>2</v>
      </c>
      <c r="C456" s="1" t="s">
        <v>7</v>
      </c>
      <c r="D456" s="1" t="s">
        <v>12</v>
      </c>
      <c r="E456" s="1" t="s">
        <v>8</v>
      </c>
      <c r="F456" s="8">
        <v>45.580000000016298</v>
      </c>
      <c r="G456" s="9">
        <v>3765.9999999996217</v>
      </c>
      <c r="H456" s="8">
        <v>0.59691568207935597</v>
      </c>
    </row>
    <row r="457" spans="1:8" x14ac:dyDescent="0.25">
      <c r="A457" s="2">
        <v>3</v>
      </c>
      <c r="B457" s="2">
        <v>2</v>
      </c>
      <c r="C457" s="1" t="s">
        <v>4</v>
      </c>
      <c r="D457" s="1" t="s">
        <v>12</v>
      </c>
      <c r="E457" s="1" t="s">
        <v>8</v>
      </c>
      <c r="F457" s="8">
        <v>46.179999999993015</v>
      </c>
      <c r="G457" s="9">
        <v>3615.0000000016007</v>
      </c>
      <c r="H457" s="8">
        <v>0.57298199434892294</v>
      </c>
    </row>
    <row r="458" spans="1:8" x14ac:dyDescent="0.25">
      <c r="A458" s="2">
        <v>3</v>
      </c>
      <c r="B458" s="2">
        <v>3</v>
      </c>
      <c r="C458" s="1" t="s">
        <v>4</v>
      </c>
      <c r="D458" s="1" t="s">
        <v>12</v>
      </c>
      <c r="E458" s="1" t="s">
        <v>6</v>
      </c>
      <c r="F458" s="8">
        <v>50.440000000002328</v>
      </c>
      <c r="G458" s="9">
        <v>4696.0000000035507</v>
      </c>
      <c r="H458" s="8">
        <v>0.72999687501147092</v>
      </c>
    </row>
    <row r="459" spans="1:8" x14ac:dyDescent="0.25">
      <c r="A459" s="2">
        <v>3</v>
      </c>
      <c r="B459" s="2">
        <v>3</v>
      </c>
      <c r="C459" s="1" t="s">
        <v>7</v>
      </c>
      <c r="D459" s="1" t="s">
        <v>12</v>
      </c>
      <c r="E459" s="1" t="s">
        <v>6</v>
      </c>
      <c r="F459" s="8">
        <v>50.909999999974389</v>
      </c>
      <c r="G459" s="9">
        <v>4489.000000001397</v>
      </c>
      <c r="H459" s="8">
        <v>0.70807206074250417</v>
      </c>
    </row>
    <row r="460" spans="1:8" x14ac:dyDescent="0.25">
      <c r="A460" s="2">
        <v>3</v>
      </c>
      <c r="B460" s="2">
        <v>3</v>
      </c>
      <c r="C460" s="1" t="s">
        <v>4</v>
      </c>
      <c r="D460" s="1" t="s">
        <v>12</v>
      </c>
      <c r="E460" s="1" t="s">
        <v>6</v>
      </c>
      <c r="F460" s="8">
        <v>52.159999999974389</v>
      </c>
      <c r="G460" s="9">
        <v>4216.0000000003492</v>
      </c>
      <c r="H460" s="8">
        <v>0.66662452956347418</v>
      </c>
    </row>
    <row r="461" spans="1:8" x14ac:dyDescent="0.25">
      <c r="A461" s="2">
        <v>3</v>
      </c>
      <c r="B461" s="2">
        <v>3</v>
      </c>
      <c r="C461" s="1" t="s">
        <v>7</v>
      </c>
      <c r="D461" s="1" t="s">
        <v>12</v>
      </c>
      <c r="E461" s="1" t="s">
        <v>6</v>
      </c>
      <c r="F461" s="8">
        <v>51.039999999979045</v>
      </c>
      <c r="G461" s="9">
        <v>4436.9999999980791</v>
      </c>
      <c r="H461" s="8">
        <v>0.69986984484565662</v>
      </c>
    </row>
    <row r="462" spans="1:8" x14ac:dyDescent="0.25">
      <c r="A462" s="2">
        <v>3</v>
      </c>
      <c r="B462" s="2">
        <v>3</v>
      </c>
      <c r="C462" s="1" t="s">
        <v>4</v>
      </c>
      <c r="D462" s="1" t="s">
        <v>12</v>
      </c>
      <c r="E462" s="1" t="s">
        <v>6</v>
      </c>
      <c r="F462" s="8">
        <v>50.849999999976717</v>
      </c>
      <c r="G462" s="9">
        <v>4510.0000000020373</v>
      </c>
      <c r="H462" s="8">
        <v>0.70966062288042076</v>
      </c>
    </row>
    <row r="463" spans="1:8" x14ac:dyDescent="0.25">
      <c r="A463" s="2">
        <v>3</v>
      </c>
      <c r="B463" s="2">
        <v>3</v>
      </c>
      <c r="C463" s="1" t="s">
        <v>7</v>
      </c>
      <c r="D463" s="1" t="s">
        <v>12</v>
      </c>
      <c r="E463" s="1" t="s">
        <v>6</v>
      </c>
      <c r="F463" s="8">
        <v>47.539999999979045</v>
      </c>
      <c r="G463" s="9">
        <v>4360.9999999971478</v>
      </c>
      <c r="H463" s="8">
        <v>0.69122392181270065</v>
      </c>
    </row>
    <row r="464" spans="1:8" x14ac:dyDescent="0.25">
      <c r="A464" s="2">
        <v>3</v>
      </c>
      <c r="B464" s="2">
        <v>3</v>
      </c>
      <c r="C464" s="1" t="s">
        <v>7</v>
      </c>
      <c r="D464" s="1" t="s">
        <v>12</v>
      </c>
      <c r="E464" s="1" t="s">
        <v>8</v>
      </c>
      <c r="F464" s="8">
        <v>49</v>
      </c>
      <c r="G464" s="9">
        <v>4213.000000003376</v>
      </c>
      <c r="H464" s="8">
        <v>0.6613191301993816</v>
      </c>
    </row>
    <row r="465" spans="1:8" x14ac:dyDescent="0.25">
      <c r="A465" s="2">
        <v>3</v>
      </c>
      <c r="B465" s="2">
        <v>3</v>
      </c>
      <c r="C465" s="1" t="s">
        <v>4</v>
      </c>
      <c r="D465" s="1" t="s">
        <v>12</v>
      </c>
      <c r="E465" s="1" t="s">
        <v>8</v>
      </c>
      <c r="F465" s="8">
        <v>54.659999999974389</v>
      </c>
      <c r="G465" s="9">
        <v>4122.9999999995925</v>
      </c>
      <c r="H465" s="8">
        <v>0.64562088059872125</v>
      </c>
    </row>
    <row r="466" spans="1:8" x14ac:dyDescent="0.25">
      <c r="A466" s="2">
        <v>3</v>
      </c>
      <c r="B466" s="2">
        <v>3</v>
      </c>
      <c r="C466" s="1" t="s">
        <v>7</v>
      </c>
      <c r="D466" s="1" t="s">
        <v>12</v>
      </c>
      <c r="E466" s="1" t="s">
        <v>8</v>
      </c>
      <c r="F466" s="8">
        <v>48.900000000023283</v>
      </c>
      <c r="G466" s="9">
        <v>3983.0000000001746</v>
      </c>
      <c r="H466" s="8">
        <v>0.62673575630411604</v>
      </c>
    </row>
    <row r="467" spans="1:8" x14ac:dyDescent="0.25">
      <c r="A467" s="2">
        <v>3</v>
      </c>
      <c r="B467" s="2">
        <v>3</v>
      </c>
      <c r="C467" s="1" t="s">
        <v>4</v>
      </c>
      <c r="D467" s="1" t="s">
        <v>12</v>
      </c>
      <c r="E467" s="1" t="s">
        <v>8</v>
      </c>
      <c r="F467" s="8">
        <v>50.900000000023283</v>
      </c>
      <c r="G467" s="9">
        <v>4025.0000000014552</v>
      </c>
      <c r="H467" s="8">
        <v>0.63180856849070499</v>
      </c>
    </row>
    <row r="468" spans="1:8" x14ac:dyDescent="0.25">
      <c r="A468" s="2">
        <v>3</v>
      </c>
      <c r="B468" s="2">
        <v>3</v>
      </c>
      <c r="C468" s="1" t="s">
        <v>7</v>
      </c>
      <c r="D468" s="1" t="s">
        <v>12</v>
      </c>
      <c r="E468" s="1" t="s">
        <v>8</v>
      </c>
      <c r="F468" s="8">
        <v>49.669999999983702</v>
      </c>
      <c r="G468" s="9">
        <v>4167.0000000012806</v>
      </c>
      <c r="H468" s="8">
        <v>0.63833773828144624</v>
      </c>
    </row>
    <row r="469" spans="1:8" x14ac:dyDescent="0.25">
      <c r="A469" s="2">
        <v>3</v>
      </c>
      <c r="B469" s="2">
        <v>3</v>
      </c>
      <c r="C469" s="1" t="s">
        <v>4</v>
      </c>
      <c r="D469" s="1" t="s">
        <v>12</v>
      </c>
      <c r="E469" s="1" t="s">
        <v>8</v>
      </c>
      <c r="F469" s="8">
        <v>48.770000000018626</v>
      </c>
      <c r="G469" s="9">
        <v>4025.9999999980209</v>
      </c>
      <c r="H469" s="8">
        <v>0.6335019218877781</v>
      </c>
    </row>
    <row r="470" spans="1:8" x14ac:dyDescent="0.25">
      <c r="A470" s="2">
        <v>3</v>
      </c>
      <c r="B470" s="2">
        <v>4</v>
      </c>
      <c r="C470" s="1" t="s">
        <v>4</v>
      </c>
      <c r="D470" s="1" t="s">
        <v>12</v>
      </c>
      <c r="E470" s="1" t="s">
        <v>6</v>
      </c>
      <c r="F470" s="8">
        <v>53.460000000020955</v>
      </c>
      <c r="G470" s="9">
        <v>4656.0000000026776</v>
      </c>
      <c r="H470" s="8">
        <v>0.72554415718565135</v>
      </c>
    </row>
    <row r="471" spans="1:8" x14ac:dyDescent="0.25">
      <c r="A471" s="2">
        <v>3</v>
      </c>
      <c r="B471" s="2">
        <v>4</v>
      </c>
      <c r="C471" s="1" t="s">
        <v>7</v>
      </c>
      <c r="D471" s="1" t="s">
        <v>12</v>
      </c>
      <c r="E471" s="1" t="s">
        <v>6</v>
      </c>
      <c r="F471" s="8">
        <v>50.869999999995343</v>
      </c>
      <c r="G471" s="9">
        <v>4641.9999999998254</v>
      </c>
      <c r="H471" s="8">
        <v>0.72865972048016958</v>
      </c>
    </row>
    <row r="472" spans="1:8" x14ac:dyDescent="0.25">
      <c r="A472" s="2">
        <v>3</v>
      </c>
      <c r="B472" s="2">
        <v>4</v>
      </c>
      <c r="C472" s="1" t="s">
        <v>4</v>
      </c>
      <c r="D472" s="1" t="s">
        <v>12</v>
      </c>
      <c r="E472" s="1" t="s">
        <v>6</v>
      </c>
      <c r="F472" s="8">
        <v>53.599999999976717</v>
      </c>
      <c r="G472" s="9">
        <v>4510.0000000020373</v>
      </c>
      <c r="H472" s="8">
        <v>0.70793953885548733</v>
      </c>
    </row>
    <row r="473" spans="1:8" x14ac:dyDescent="0.25">
      <c r="A473" s="2">
        <v>3</v>
      </c>
      <c r="B473" s="2">
        <v>4</v>
      </c>
      <c r="C473" s="1" t="s">
        <v>7</v>
      </c>
      <c r="D473" s="1" t="s">
        <v>12</v>
      </c>
      <c r="E473" s="1" t="s">
        <v>6</v>
      </c>
      <c r="F473" s="8">
        <v>50.46999999997206</v>
      </c>
      <c r="G473" s="9">
        <v>4741.9999999983702</v>
      </c>
      <c r="H473" s="8">
        <v>0.74435682777162993</v>
      </c>
    </row>
    <row r="474" spans="1:8" x14ac:dyDescent="0.25">
      <c r="A474" s="2">
        <v>3</v>
      </c>
      <c r="B474" s="2">
        <v>4</v>
      </c>
      <c r="C474" s="1" t="s">
        <v>4</v>
      </c>
      <c r="D474" s="1" t="s">
        <v>12</v>
      </c>
      <c r="E474" s="1" t="s">
        <v>6</v>
      </c>
      <c r="F474" s="8">
        <v>56.909999999974389</v>
      </c>
      <c r="G474" s="9">
        <v>4709.9999999991269</v>
      </c>
      <c r="H474" s="8">
        <v>0.73753925481923699</v>
      </c>
    </row>
    <row r="475" spans="1:8" x14ac:dyDescent="0.25">
      <c r="A475" s="2">
        <v>3</v>
      </c>
      <c r="B475" s="2">
        <v>4</v>
      </c>
      <c r="C475" s="1" t="s">
        <v>7</v>
      </c>
      <c r="D475" s="1" t="s">
        <v>12</v>
      </c>
      <c r="E475" s="1" t="s">
        <v>6</v>
      </c>
      <c r="F475" s="8">
        <v>52.929999999993015</v>
      </c>
      <c r="G475" s="9">
        <v>4777.0000000018626</v>
      </c>
      <c r="H475" s="8">
        <v>0.7534997180145262</v>
      </c>
    </row>
    <row r="476" spans="1:8" x14ac:dyDescent="0.25">
      <c r="A476" s="2">
        <v>3</v>
      </c>
      <c r="B476" s="2">
        <v>4</v>
      </c>
      <c r="C476" s="1" t="s">
        <v>7</v>
      </c>
      <c r="D476" s="1" t="s">
        <v>12</v>
      </c>
      <c r="E476" s="1" t="s">
        <v>8</v>
      </c>
      <c r="F476" s="8">
        <v>49.599999999976717</v>
      </c>
      <c r="G476" s="9">
        <v>3897.000000000844</v>
      </c>
      <c r="H476" s="8">
        <v>0.61320342513621939</v>
      </c>
    </row>
    <row r="477" spans="1:8" x14ac:dyDescent="0.25">
      <c r="A477" s="2">
        <v>3</v>
      </c>
      <c r="B477" s="2">
        <v>4</v>
      </c>
      <c r="C477" s="1" t="s">
        <v>4</v>
      </c>
      <c r="D477" s="1" t="s">
        <v>12</v>
      </c>
      <c r="E477" s="1" t="s">
        <v>8</v>
      </c>
      <c r="F477" s="8">
        <v>50.679999999993015</v>
      </c>
      <c r="G477" s="9">
        <v>3971.0000000013679</v>
      </c>
      <c r="H477" s="8">
        <v>0.62484752404830346</v>
      </c>
    </row>
    <row r="478" spans="1:8" x14ac:dyDescent="0.25">
      <c r="A478" s="2">
        <v>3</v>
      </c>
      <c r="B478" s="2">
        <v>4</v>
      </c>
      <c r="C478" s="1" t="s">
        <v>7</v>
      </c>
      <c r="D478" s="1" t="s">
        <v>12</v>
      </c>
      <c r="E478" s="1" t="s">
        <v>8</v>
      </c>
      <c r="F478" s="8">
        <v>50.409999999974389</v>
      </c>
      <c r="G478" s="9">
        <v>4012.0000000024447</v>
      </c>
      <c r="H478" s="8">
        <v>0.63129898425647391</v>
      </c>
    </row>
    <row r="479" spans="1:8" x14ac:dyDescent="0.25">
      <c r="A479" s="2">
        <v>3</v>
      </c>
      <c r="B479" s="2">
        <v>4</v>
      </c>
      <c r="C479" s="1" t="s">
        <v>4</v>
      </c>
      <c r="D479" s="1" t="s">
        <v>12</v>
      </c>
      <c r="E479" s="1" t="s">
        <v>8</v>
      </c>
      <c r="F479" s="8">
        <v>49.739999999990687</v>
      </c>
      <c r="G479" s="9">
        <v>3878.0000000006112</v>
      </c>
      <c r="H479" s="8">
        <v>0.61169602396057221</v>
      </c>
    </row>
    <row r="480" spans="1:8" x14ac:dyDescent="0.25">
      <c r="A480" s="2">
        <v>3</v>
      </c>
      <c r="B480" s="2">
        <v>4</v>
      </c>
      <c r="C480" s="1" t="s">
        <v>7</v>
      </c>
      <c r="D480" s="1" t="s">
        <v>12</v>
      </c>
      <c r="E480" s="1" t="s">
        <v>8</v>
      </c>
      <c r="F480" s="8">
        <v>46.950000000011642</v>
      </c>
      <c r="G480" s="9">
        <v>3863.0000000011933</v>
      </c>
      <c r="H480" s="8">
        <v>0.61377404266599189</v>
      </c>
    </row>
    <row r="481" spans="1:8" x14ac:dyDescent="0.25">
      <c r="A481" s="2">
        <v>3</v>
      </c>
      <c r="B481" s="2">
        <v>4</v>
      </c>
      <c r="C481" s="1" t="s">
        <v>4</v>
      </c>
      <c r="D481" s="1" t="s">
        <v>12</v>
      </c>
      <c r="E481" s="1" t="s">
        <v>8</v>
      </c>
      <c r="F481" s="8">
        <v>51.989999999990687</v>
      </c>
      <c r="G481" s="9">
        <v>4019.9999999967986</v>
      </c>
      <c r="H481" s="8">
        <v>0.63563344612021111</v>
      </c>
    </row>
    <row r="482" spans="1:8" x14ac:dyDescent="0.25">
      <c r="A482" s="2">
        <v>3</v>
      </c>
      <c r="B482" s="2">
        <v>5</v>
      </c>
      <c r="C482" s="1" t="s">
        <v>4</v>
      </c>
      <c r="D482" s="1" t="s">
        <v>12</v>
      </c>
      <c r="E482" s="1" t="s">
        <v>6</v>
      </c>
      <c r="F482" s="8">
        <v>51.450000000011642</v>
      </c>
      <c r="G482" s="9">
        <v>4631.9999999977881</v>
      </c>
      <c r="H482" s="8">
        <v>0.71305165603836984</v>
      </c>
    </row>
    <row r="483" spans="1:8" x14ac:dyDescent="0.25">
      <c r="A483" s="2">
        <v>3</v>
      </c>
      <c r="B483" s="2">
        <v>5</v>
      </c>
      <c r="C483" s="1" t="s">
        <v>7</v>
      </c>
      <c r="D483" s="1" t="s">
        <v>12</v>
      </c>
      <c r="E483" s="1" t="s">
        <v>6</v>
      </c>
      <c r="F483" s="8">
        <v>50.549999999988358</v>
      </c>
      <c r="G483" s="9">
        <v>4614.9999999979627</v>
      </c>
      <c r="H483" s="8">
        <v>0.715658433750192</v>
      </c>
    </row>
    <row r="484" spans="1:8" x14ac:dyDescent="0.25">
      <c r="A484" s="2">
        <v>3</v>
      </c>
      <c r="B484" s="2">
        <v>5</v>
      </c>
      <c r="C484" s="1" t="s">
        <v>4</v>
      </c>
      <c r="D484" s="1" t="s">
        <v>12</v>
      </c>
      <c r="E484" s="1" t="s">
        <v>6</v>
      </c>
      <c r="F484" s="8">
        <v>53.89000000001397</v>
      </c>
      <c r="G484" s="9">
        <v>4266.9999999998254</v>
      </c>
      <c r="H484" s="8">
        <v>0.66169329075044259</v>
      </c>
    </row>
    <row r="485" spans="1:8" x14ac:dyDescent="0.25">
      <c r="A485" s="2">
        <v>3</v>
      </c>
      <c r="B485" s="2">
        <v>5</v>
      </c>
      <c r="C485" s="1" t="s">
        <v>7</v>
      </c>
      <c r="D485" s="1" t="s">
        <v>12</v>
      </c>
      <c r="E485" s="1" t="s">
        <v>6</v>
      </c>
      <c r="F485" s="8">
        <v>55.090000000025611</v>
      </c>
      <c r="G485" s="9">
        <v>4553.9999999964493</v>
      </c>
      <c r="H485" s="8">
        <v>0.70792286388354619</v>
      </c>
    </row>
    <row r="486" spans="1:8" x14ac:dyDescent="0.25">
      <c r="A486" s="2">
        <v>3</v>
      </c>
      <c r="B486" s="2">
        <v>5</v>
      </c>
      <c r="C486" s="1" t="s">
        <v>4</v>
      </c>
      <c r="D486" s="1" t="s">
        <v>12</v>
      </c>
      <c r="E486" s="1" t="s">
        <v>6</v>
      </c>
      <c r="F486" s="8">
        <v>54.400000000023283</v>
      </c>
      <c r="G486" s="9">
        <v>4489.000000001397</v>
      </c>
      <c r="H486" s="8">
        <v>0.68598183052909423</v>
      </c>
    </row>
    <row r="487" spans="1:8" x14ac:dyDescent="0.25">
      <c r="A487" s="2">
        <v>3</v>
      </c>
      <c r="B487" s="2">
        <v>5</v>
      </c>
      <c r="C487" s="1" t="s">
        <v>7</v>
      </c>
      <c r="D487" s="1" t="s">
        <v>12</v>
      </c>
      <c r="E487" s="1" t="s">
        <v>6</v>
      </c>
      <c r="F487" s="8">
        <v>50.330000000016298</v>
      </c>
      <c r="G487" s="9">
        <v>4506.9999999977881</v>
      </c>
      <c r="H487" s="8">
        <v>0.68873248166454626</v>
      </c>
    </row>
    <row r="488" spans="1:8" x14ac:dyDescent="0.25">
      <c r="A488" s="2">
        <v>3</v>
      </c>
      <c r="B488" s="2">
        <v>5</v>
      </c>
      <c r="C488" s="1" t="s">
        <v>7</v>
      </c>
      <c r="D488" s="1" t="s">
        <v>12</v>
      </c>
      <c r="E488" s="1" t="s">
        <v>8</v>
      </c>
      <c r="F488" s="8">
        <v>48.659999999974389</v>
      </c>
      <c r="G488" s="9">
        <v>3677.9999999998836</v>
      </c>
      <c r="H488" s="8">
        <v>0.59005381129631274</v>
      </c>
    </row>
    <row r="489" spans="1:8" x14ac:dyDescent="0.25">
      <c r="A489" s="2">
        <v>3</v>
      </c>
      <c r="B489" s="2">
        <v>5</v>
      </c>
      <c r="C489" s="1" t="s">
        <v>4</v>
      </c>
      <c r="D489" s="1" t="s">
        <v>12</v>
      </c>
      <c r="E489" s="1" t="s">
        <v>8</v>
      </c>
      <c r="F489" s="8">
        <v>50.919999999983702</v>
      </c>
      <c r="G489" s="9">
        <v>3646.0000000006403</v>
      </c>
      <c r="H489" s="8">
        <v>0.58069857829775884</v>
      </c>
    </row>
    <row r="490" spans="1:8" x14ac:dyDescent="0.25">
      <c r="A490" s="2">
        <v>3</v>
      </c>
      <c r="B490" s="2">
        <v>5</v>
      </c>
      <c r="C490" s="1" t="s">
        <v>7</v>
      </c>
      <c r="D490" s="1" t="s">
        <v>12</v>
      </c>
      <c r="E490" s="1" t="s">
        <v>8</v>
      </c>
      <c r="F490" s="8">
        <v>45.940000000002328</v>
      </c>
      <c r="G490" s="9">
        <v>3912.0000000002619</v>
      </c>
      <c r="H490" s="8">
        <v>0.61705901127734442</v>
      </c>
    </row>
    <row r="491" spans="1:8" x14ac:dyDescent="0.25">
      <c r="A491" s="2">
        <v>3</v>
      </c>
      <c r="B491" s="2">
        <v>5</v>
      </c>
      <c r="C491" s="1" t="s">
        <v>4</v>
      </c>
      <c r="D491" s="1" t="s">
        <v>12</v>
      </c>
      <c r="E491" s="1" t="s">
        <v>8</v>
      </c>
      <c r="F491" s="8">
        <v>52.64000000001397</v>
      </c>
      <c r="G491" s="9">
        <v>3962.9999999997381</v>
      </c>
      <c r="H491" s="8">
        <v>0.63118718206074109</v>
      </c>
    </row>
    <row r="492" spans="1:8" x14ac:dyDescent="0.25">
      <c r="A492" s="2">
        <v>3</v>
      </c>
      <c r="B492" s="2">
        <v>5</v>
      </c>
      <c r="C492" s="1" t="s">
        <v>7</v>
      </c>
      <c r="D492" s="1" t="s">
        <v>12</v>
      </c>
      <c r="E492" s="1" t="s">
        <v>8</v>
      </c>
      <c r="F492" s="8">
        <v>43.75</v>
      </c>
      <c r="G492" s="9">
        <v>3695.9999999999127</v>
      </c>
      <c r="H492" s="8">
        <v>0.58582059505190365</v>
      </c>
    </row>
    <row r="493" spans="1:8" x14ac:dyDescent="0.25">
      <c r="A493" s="2">
        <v>3</v>
      </c>
      <c r="B493" s="2">
        <v>5</v>
      </c>
      <c r="C493" s="1" t="s">
        <v>4</v>
      </c>
      <c r="D493" s="1" t="s">
        <v>12</v>
      </c>
      <c r="E493" s="1" t="s">
        <v>8</v>
      </c>
      <c r="F493" s="8">
        <v>48.89000000001397</v>
      </c>
      <c r="G493" s="9">
        <v>3654.9999999988358</v>
      </c>
      <c r="H493" s="8">
        <v>0.57094643431131065</v>
      </c>
    </row>
    <row r="494" spans="1:8" x14ac:dyDescent="0.25">
      <c r="A494" s="2">
        <v>3</v>
      </c>
      <c r="B494" s="2">
        <v>6</v>
      </c>
      <c r="C494" s="1" t="s">
        <v>4</v>
      </c>
      <c r="D494" s="1" t="s">
        <v>12</v>
      </c>
      <c r="E494" s="1" t="s">
        <v>6</v>
      </c>
      <c r="F494" s="8">
        <v>55.260000000009313</v>
      </c>
      <c r="G494" s="9">
        <v>4678.9999999964493</v>
      </c>
      <c r="H494" s="8">
        <v>0.72028685202992093</v>
      </c>
    </row>
    <row r="495" spans="1:8" x14ac:dyDescent="0.25">
      <c r="A495" s="2">
        <v>3</v>
      </c>
      <c r="B495" s="2">
        <v>6</v>
      </c>
      <c r="C495" s="1" t="s">
        <v>7</v>
      </c>
      <c r="D495" s="1" t="s">
        <v>12</v>
      </c>
      <c r="E495" s="1" t="s">
        <v>6</v>
      </c>
      <c r="F495" s="8">
        <v>52.570000000006985</v>
      </c>
      <c r="G495" s="9">
        <v>4625.9999999965657</v>
      </c>
      <c r="H495" s="8">
        <v>0.72086925926469092</v>
      </c>
    </row>
    <row r="496" spans="1:8" x14ac:dyDescent="0.25">
      <c r="A496" s="2">
        <v>3</v>
      </c>
      <c r="B496" s="2">
        <v>6</v>
      </c>
      <c r="C496" s="1" t="s">
        <v>4</v>
      </c>
      <c r="D496" s="1" t="s">
        <v>12</v>
      </c>
      <c r="E496" s="1" t="s">
        <v>6</v>
      </c>
      <c r="F496" s="8">
        <v>49.619999999995343</v>
      </c>
      <c r="G496" s="9">
        <v>4491.9999999983702</v>
      </c>
      <c r="H496" s="8">
        <v>0.71198758467864143</v>
      </c>
    </row>
    <row r="497" spans="1:8" x14ac:dyDescent="0.25">
      <c r="A497" s="2">
        <v>3</v>
      </c>
      <c r="B497" s="2">
        <v>6</v>
      </c>
      <c r="C497" s="1" t="s">
        <v>7</v>
      </c>
      <c r="D497" s="1" t="s">
        <v>12</v>
      </c>
      <c r="E497" s="1" t="s">
        <v>6</v>
      </c>
      <c r="F497" s="8">
        <v>53.270000000018626</v>
      </c>
      <c r="G497" s="9">
        <v>4692.0000000027358</v>
      </c>
      <c r="H497" s="8">
        <v>0.74009224972259569</v>
      </c>
    </row>
    <row r="498" spans="1:8" x14ac:dyDescent="0.25">
      <c r="A498" s="2">
        <v>3</v>
      </c>
      <c r="B498" s="2">
        <v>6</v>
      </c>
      <c r="C498" s="1" t="s">
        <v>4</v>
      </c>
      <c r="D498" s="1" t="s">
        <v>12</v>
      </c>
      <c r="E498" s="1" t="s">
        <v>6</v>
      </c>
      <c r="F498" s="8">
        <v>52.549999999988358</v>
      </c>
      <c r="G498" s="9">
        <v>4694.999999999709</v>
      </c>
      <c r="H498" s="8">
        <v>0.73519040368933009</v>
      </c>
    </row>
    <row r="499" spans="1:8" x14ac:dyDescent="0.25">
      <c r="A499" s="2">
        <v>3</v>
      </c>
      <c r="B499" s="2">
        <v>6</v>
      </c>
      <c r="C499" s="1" t="s">
        <v>7</v>
      </c>
      <c r="D499" s="1" t="s">
        <v>12</v>
      </c>
      <c r="E499" s="1" t="s">
        <v>6</v>
      </c>
      <c r="F499" s="8">
        <v>52.020000000018626</v>
      </c>
      <c r="G499" s="9">
        <v>4535.0000000034925</v>
      </c>
      <c r="H499" s="8">
        <v>0.7066887355750795</v>
      </c>
    </row>
    <row r="500" spans="1:8" x14ac:dyDescent="0.25">
      <c r="A500" s="2">
        <v>3</v>
      </c>
      <c r="B500" s="2">
        <v>6</v>
      </c>
      <c r="C500" s="1" t="s">
        <v>7</v>
      </c>
      <c r="D500" s="1" t="s">
        <v>12</v>
      </c>
      <c r="E500" s="1" t="s">
        <v>8</v>
      </c>
      <c r="F500" s="8">
        <v>47.090000000025611</v>
      </c>
      <c r="G500" s="9">
        <v>4078.9999999979045</v>
      </c>
      <c r="H500" s="8">
        <v>0.64184161435176101</v>
      </c>
    </row>
    <row r="501" spans="1:8" x14ac:dyDescent="0.25">
      <c r="A501" s="2">
        <v>3</v>
      </c>
      <c r="B501" s="2">
        <v>6</v>
      </c>
      <c r="C501" s="1" t="s">
        <v>4</v>
      </c>
      <c r="D501" s="1" t="s">
        <v>12</v>
      </c>
      <c r="E501" s="1" t="s">
        <v>8</v>
      </c>
      <c r="F501" s="8">
        <v>49.159999999974389</v>
      </c>
      <c r="G501" s="9">
        <v>3984.0000000003783</v>
      </c>
      <c r="H501" s="8">
        <v>0.63146895310797102</v>
      </c>
    </row>
    <row r="502" spans="1:8" x14ac:dyDescent="0.25">
      <c r="A502" s="2">
        <v>3</v>
      </c>
      <c r="B502" s="2">
        <v>6</v>
      </c>
      <c r="C502" s="1" t="s">
        <v>7</v>
      </c>
      <c r="D502" s="1" t="s">
        <v>12</v>
      </c>
      <c r="E502" s="1" t="s">
        <v>8</v>
      </c>
      <c r="F502" s="8">
        <v>49.549999999988358</v>
      </c>
      <c r="G502" s="9">
        <v>4097.9999999981374</v>
      </c>
      <c r="H502" s="8">
        <v>0.65426772265142652</v>
      </c>
    </row>
    <row r="503" spans="1:8" x14ac:dyDescent="0.25">
      <c r="A503" s="2">
        <v>3</v>
      </c>
      <c r="B503" s="2">
        <v>6</v>
      </c>
      <c r="C503" s="1" t="s">
        <v>4</v>
      </c>
      <c r="D503" s="1" t="s">
        <v>12</v>
      </c>
      <c r="E503" s="1" t="s">
        <v>8</v>
      </c>
      <c r="F503" s="8">
        <v>47.580000000016298</v>
      </c>
      <c r="G503" s="9">
        <v>3830.999999998312</v>
      </c>
      <c r="H503" s="8">
        <v>0.58974544349807767</v>
      </c>
    </row>
    <row r="504" spans="1:8" x14ac:dyDescent="0.25">
      <c r="A504" s="2">
        <v>3</v>
      </c>
      <c r="B504" s="2">
        <v>6</v>
      </c>
      <c r="C504" s="1" t="s">
        <v>7</v>
      </c>
      <c r="D504" s="1" t="s">
        <v>12</v>
      </c>
      <c r="E504" s="1" t="s">
        <v>8</v>
      </c>
      <c r="F504" s="8">
        <v>46.75</v>
      </c>
      <c r="G504" s="9">
        <v>3729.9999999995634</v>
      </c>
      <c r="H504" s="8">
        <v>0.58266216141767935</v>
      </c>
    </row>
    <row r="505" spans="1:8" x14ac:dyDescent="0.25">
      <c r="A505" s="2">
        <v>3</v>
      </c>
      <c r="B505" s="2">
        <v>6</v>
      </c>
      <c r="C505" s="1" t="s">
        <v>4</v>
      </c>
      <c r="D505" s="1" t="s">
        <v>12</v>
      </c>
      <c r="E505" s="1" t="s">
        <v>8</v>
      </c>
      <c r="F505" s="8">
        <v>47.590000000025611</v>
      </c>
      <c r="G505" s="9">
        <v>3770.0000000004366</v>
      </c>
      <c r="H505" s="8">
        <v>0.58891054920781838</v>
      </c>
    </row>
    <row r="506" spans="1:8" x14ac:dyDescent="0.25">
      <c r="A506" s="2">
        <v>4</v>
      </c>
      <c r="B506" s="2">
        <v>1</v>
      </c>
      <c r="C506" s="1" t="s">
        <v>4</v>
      </c>
      <c r="D506" s="1" t="s">
        <v>12</v>
      </c>
      <c r="E506" s="1" t="s">
        <v>6</v>
      </c>
      <c r="F506" s="8">
        <v>43.479999999981374</v>
      </c>
      <c r="G506" s="9">
        <v>4269.9999999967986</v>
      </c>
      <c r="H506" s="8">
        <v>2.8126431244833157</v>
      </c>
    </row>
    <row r="507" spans="1:8" x14ac:dyDescent="0.25">
      <c r="A507" s="2">
        <v>4</v>
      </c>
      <c r="B507" s="2">
        <v>1</v>
      </c>
      <c r="C507" s="1" t="s">
        <v>7</v>
      </c>
      <c r="D507" s="1" t="s">
        <v>12</v>
      </c>
      <c r="E507" s="1" t="s">
        <v>6</v>
      </c>
      <c r="F507" s="8">
        <v>34.429999999993015</v>
      </c>
      <c r="G507" s="9">
        <v>4319.999999999709</v>
      </c>
      <c r="H507" s="8">
        <v>2.871368637124323</v>
      </c>
    </row>
    <row r="508" spans="1:8" x14ac:dyDescent="0.25">
      <c r="A508" s="2">
        <v>4</v>
      </c>
      <c r="B508" s="2">
        <v>1</v>
      </c>
      <c r="C508" s="1" t="s">
        <v>4</v>
      </c>
      <c r="D508" s="1" t="s">
        <v>12</v>
      </c>
      <c r="E508" s="1" t="s">
        <v>6</v>
      </c>
      <c r="F508" s="8">
        <v>41.700000000011642</v>
      </c>
      <c r="G508" s="9">
        <v>4351.0000000023865</v>
      </c>
      <c r="H508" s="8">
        <v>2.8876332363790058</v>
      </c>
    </row>
    <row r="509" spans="1:8" x14ac:dyDescent="0.25">
      <c r="A509" s="2">
        <v>4</v>
      </c>
      <c r="B509" s="2">
        <v>1</v>
      </c>
      <c r="C509" s="1" t="s">
        <v>7</v>
      </c>
      <c r="D509" s="1" t="s">
        <v>12</v>
      </c>
      <c r="E509" s="1" t="s">
        <v>6</v>
      </c>
      <c r="F509" s="8">
        <v>36.440000000002328</v>
      </c>
      <c r="G509" s="9">
        <v>4057.9999999972642</v>
      </c>
      <c r="H509" s="8">
        <v>2.693177585201489</v>
      </c>
    </row>
    <row r="510" spans="1:8" x14ac:dyDescent="0.25">
      <c r="A510" s="2">
        <v>4</v>
      </c>
      <c r="B510" s="2">
        <v>1</v>
      </c>
      <c r="C510" s="1" t="s">
        <v>4</v>
      </c>
      <c r="D510" s="1" t="s">
        <v>12</v>
      </c>
      <c r="E510" s="1" t="s">
        <v>6</v>
      </c>
      <c r="F510" s="8">
        <v>40.820000000006985</v>
      </c>
      <c r="G510" s="9">
        <v>4379.0000000008149</v>
      </c>
      <c r="H510" s="8">
        <v>2.897493025224362</v>
      </c>
    </row>
    <row r="511" spans="1:8" x14ac:dyDescent="0.25">
      <c r="A511" s="2">
        <v>4</v>
      </c>
      <c r="B511" s="2">
        <v>1</v>
      </c>
      <c r="C511" s="1" t="s">
        <v>7</v>
      </c>
      <c r="D511" s="1" t="s">
        <v>12</v>
      </c>
      <c r="E511" s="1" t="s">
        <v>6</v>
      </c>
      <c r="F511" s="8">
        <v>37.669999999983702</v>
      </c>
      <c r="G511" s="9">
        <v>4457.9999999987194</v>
      </c>
      <c r="H511" s="8">
        <v>2.9497656785668167</v>
      </c>
    </row>
    <row r="512" spans="1:8" x14ac:dyDescent="0.25">
      <c r="A512" s="2">
        <v>4</v>
      </c>
      <c r="B512" s="2">
        <v>1</v>
      </c>
      <c r="C512" s="1" t="s">
        <v>7</v>
      </c>
      <c r="D512" s="1" t="s">
        <v>12</v>
      </c>
      <c r="E512" s="1" t="s">
        <v>8</v>
      </c>
      <c r="F512" s="8">
        <v>25.649999999994179</v>
      </c>
      <c r="G512" s="9">
        <v>3128.0000000006112</v>
      </c>
      <c r="H512" s="8">
        <v>2.0790835872516764</v>
      </c>
    </row>
    <row r="513" spans="1:8" x14ac:dyDescent="0.25">
      <c r="A513" s="2">
        <v>4</v>
      </c>
      <c r="B513" s="2">
        <v>1</v>
      </c>
      <c r="C513" s="1" t="s">
        <v>4</v>
      </c>
      <c r="D513" s="1" t="s">
        <v>12</v>
      </c>
      <c r="E513" s="1" t="s">
        <v>8</v>
      </c>
      <c r="F513" s="8">
        <v>29.029999999998836</v>
      </c>
      <c r="G513" s="9">
        <v>2704.0000000015425</v>
      </c>
      <c r="H513" s="8">
        <v>1.8026666666676947</v>
      </c>
    </row>
    <row r="514" spans="1:8" x14ac:dyDescent="0.25">
      <c r="A514" s="2">
        <v>4</v>
      </c>
      <c r="B514" s="2">
        <v>1</v>
      </c>
      <c r="C514" s="1" t="s">
        <v>7</v>
      </c>
      <c r="D514" s="1" t="s">
        <v>12</v>
      </c>
      <c r="E514" s="1" t="s">
        <v>8</v>
      </c>
      <c r="F514" s="8">
        <v>25.64000000001397</v>
      </c>
      <c r="G514" s="9">
        <v>2634.9999999983993</v>
      </c>
      <c r="H514" s="8">
        <v>1.7409040492362189</v>
      </c>
    </row>
    <row r="515" spans="1:8" x14ac:dyDescent="0.25">
      <c r="A515" s="2">
        <v>4</v>
      </c>
      <c r="B515" s="2">
        <v>1</v>
      </c>
      <c r="C515" s="1" t="s">
        <v>4</v>
      </c>
      <c r="D515" s="1" t="s">
        <v>12</v>
      </c>
      <c r="E515" s="1" t="s">
        <v>8</v>
      </c>
      <c r="F515" s="8">
        <v>28.739999999990687</v>
      </c>
      <c r="G515" s="9">
        <v>2759.9999999983993</v>
      </c>
      <c r="H515" s="8">
        <v>1.828982065276699</v>
      </c>
    </row>
    <row r="516" spans="1:8" x14ac:dyDescent="0.25">
      <c r="A516" s="2">
        <v>4</v>
      </c>
      <c r="B516" s="2">
        <v>1</v>
      </c>
      <c r="C516" s="1" t="s">
        <v>7</v>
      </c>
      <c r="D516" s="1" t="s">
        <v>12</v>
      </c>
      <c r="E516" s="1" t="s">
        <v>8</v>
      </c>
      <c r="F516" s="8">
        <v>24.14000000001397</v>
      </c>
      <c r="G516" s="9">
        <v>2724.9999999985448</v>
      </c>
      <c r="H516" s="8">
        <v>1.8030757007834439</v>
      </c>
    </row>
    <row r="517" spans="1:8" x14ac:dyDescent="0.25">
      <c r="A517" s="2">
        <v>4</v>
      </c>
      <c r="B517" s="2">
        <v>1</v>
      </c>
      <c r="C517" s="1" t="s">
        <v>4</v>
      </c>
      <c r="D517" s="1" t="s">
        <v>12</v>
      </c>
      <c r="E517" s="1" t="s">
        <v>8</v>
      </c>
      <c r="F517" s="8">
        <v>29.329999999987194</v>
      </c>
      <c r="G517" s="9">
        <v>2687.9999999982829</v>
      </c>
      <c r="H517" s="8">
        <v>1.7919999999988552</v>
      </c>
    </row>
    <row r="518" spans="1:8" x14ac:dyDescent="0.25">
      <c r="A518" s="2">
        <v>4</v>
      </c>
      <c r="B518" s="2">
        <v>2</v>
      </c>
      <c r="C518" s="1" t="s">
        <v>4</v>
      </c>
      <c r="D518" s="1" t="s">
        <v>12</v>
      </c>
      <c r="E518" s="1" t="s">
        <v>6</v>
      </c>
      <c r="F518" s="8">
        <v>41.520000000018626</v>
      </c>
      <c r="G518" s="9">
        <v>5178.9999999964493</v>
      </c>
      <c r="H518" s="8">
        <v>3.4526666666642996</v>
      </c>
    </row>
    <row r="519" spans="1:8" x14ac:dyDescent="0.25">
      <c r="A519" s="2">
        <v>4</v>
      </c>
      <c r="B519" s="2">
        <v>2</v>
      </c>
      <c r="C519" s="1" t="s">
        <v>7</v>
      </c>
      <c r="D519" s="1" t="s">
        <v>12</v>
      </c>
      <c r="E519" s="1" t="s">
        <v>6</v>
      </c>
      <c r="F519" s="8">
        <v>40.590000000025611</v>
      </c>
      <c r="G519" s="9">
        <v>5186.0000000015134</v>
      </c>
      <c r="H519" s="8">
        <v>3.4833282123491158</v>
      </c>
    </row>
    <row r="520" spans="1:8" x14ac:dyDescent="0.25">
      <c r="A520" s="2">
        <v>4</v>
      </c>
      <c r="B520" s="2">
        <v>2</v>
      </c>
      <c r="C520" s="1" t="s">
        <v>4</v>
      </c>
      <c r="D520" s="1" t="s">
        <v>12</v>
      </c>
      <c r="E520" s="1" t="s">
        <v>6</v>
      </c>
      <c r="F520" s="8">
        <v>40.049999999988358</v>
      </c>
      <c r="G520" s="9">
        <v>5184.0000000011059</v>
      </c>
      <c r="H520" s="8">
        <v>3.4976381091780544</v>
      </c>
    </row>
    <row r="521" spans="1:8" x14ac:dyDescent="0.25">
      <c r="A521" s="2">
        <v>4</v>
      </c>
      <c r="B521" s="2">
        <v>2</v>
      </c>
      <c r="C521" s="1" t="s">
        <v>7</v>
      </c>
      <c r="D521" s="1" t="s">
        <v>12</v>
      </c>
      <c r="E521" s="1" t="s">
        <v>6</v>
      </c>
      <c r="F521" s="8">
        <v>41.309999999997672</v>
      </c>
      <c r="G521" s="9">
        <v>5228.000000002794</v>
      </c>
      <c r="H521" s="8">
        <v>3.5378751690049648</v>
      </c>
    </row>
    <row r="522" spans="1:8" x14ac:dyDescent="0.25">
      <c r="A522" s="2">
        <v>4</v>
      </c>
      <c r="B522" s="2">
        <v>2</v>
      </c>
      <c r="C522" s="1" t="s">
        <v>4</v>
      </c>
      <c r="D522" s="1" t="s">
        <v>12</v>
      </c>
      <c r="E522" s="1" t="s">
        <v>6</v>
      </c>
      <c r="F522" s="8">
        <v>43.380000000004657</v>
      </c>
      <c r="G522" s="9">
        <v>5150.9999999980209</v>
      </c>
      <c r="H522" s="8">
        <v>3.4649988107154623</v>
      </c>
    </row>
    <row r="523" spans="1:8" x14ac:dyDescent="0.25">
      <c r="A523" s="2">
        <v>4</v>
      </c>
      <c r="B523" s="2">
        <v>2</v>
      </c>
      <c r="C523" s="1" t="s">
        <v>7</v>
      </c>
      <c r="D523" s="1" t="s">
        <v>12</v>
      </c>
      <c r="E523" s="1" t="s">
        <v>6</v>
      </c>
      <c r="F523" s="8">
        <v>42.840000000025611</v>
      </c>
      <c r="G523" s="9">
        <v>5476.9999999989523</v>
      </c>
      <c r="H523" s="8">
        <v>3.6898066763873962</v>
      </c>
    </row>
    <row r="524" spans="1:8" x14ac:dyDescent="0.25">
      <c r="A524" s="2">
        <v>4</v>
      </c>
      <c r="B524" s="2">
        <v>2</v>
      </c>
      <c r="C524" s="1" t="s">
        <v>7</v>
      </c>
      <c r="D524" s="1" t="s">
        <v>12</v>
      </c>
      <c r="E524" s="1" t="s">
        <v>8</v>
      </c>
      <c r="F524" s="8">
        <v>25.510000000009313</v>
      </c>
      <c r="G524" s="9">
        <v>2525.0000000014552</v>
      </c>
      <c r="H524" s="8">
        <v>1.7036142410643891</v>
      </c>
    </row>
    <row r="525" spans="1:8" x14ac:dyDescent="0.25">
      <c r="A525" s="2">
        <v>4</v>
      </c>
      <c r="B525" s="2">
        <v>2</v>
      </c>
      <c r="C525" s="1" t="s">
        <v>4</v>
      </c>
      <c r="D525" s="1" t="s">
        <v>12</v>
      </c>
      <c r="E525" s="1" t="s">
        <v>8</v>
      </c>
      <c r="F525" s="8">
        <v>22.89000000001397</v>
      </c>
      <c r="G525" s="9">
        <v>2581.9999999985157</v>
      </c>
      <c r="H525" s="8">
        <v>1.7368718558077303</v>
      </c>
    </row>
    <row r="526" spans="1:8" x14ac:dyDescent="0.25">
      <c r="A526" s="2">
        <v>4</v>
      </c>
      <c r="B526" s="2">
        <v>2</v>
      </c>
      <c r="C526" s="1" t="s">
        <v>7</v>
      </c>
      <c r="D526" s="1" t="s">
        <v>12</v>
      </c>
      <c r="E526" s="1" t="s">
        <v>8</v>
      </c>
      <c r="F526" s="8">
        <v>24.739999999990687</v>
      </c>
      <c r="G526" s="9">
        <v>2636.9999999988067</v>
      </c>
      <c r="H526" s="8">
        <v>1.7791804965077911</v>
      </c>
    </row>
    <row r="527" spans="1:8" x14ac:dyDescent="0.25">
      <c r="A527" s="2">
        <v>4</v>
      </c>
      <c r="B527" s="2">
        <v>2</v>
      </c>
      <c r="C527" s="1" t="s">
        <v>4</v>
      </c>
      <c r="D527" s="1" t="s">
        <v>12</v>
      </c>
      <c r="E527" s="1" t="s">
        <v>8</v>
      </c>
      <c r="F527" s="8">
        <v>24.10999999998603</v>
      </c>
      <c r="G527" s="9">
        <v>2354.9999999995634</v>
      </c>
      <c r="H527" s="8">
        <v>1.5841724323891546</v>
      </c>
    </row>
    <row r="528" spans="1:8" x14ac:dyDescent="0.25">
      <c r="A528" s="2">
        <v>4</v>
      </c>
      <c r="B528" s="2">
        <v>2</v>
      </c>
      <c r="C528" s="1" t="s">
        <v>7</v>
      </c>
      <c r="D528" s="1" t="s">
        <v>12</v>
      </c>
      <c r="E528" s="1" t="s">
        <v>8</v>
      </c>
      <c r="F528" s="8">
        <v>24.64000000001397</v>
      </c>
      <c r="G528" s="9">
        <v>2455.0000000017462</v>
      </c>
      <c r="H528" s="8">
        <v>1.6539118843416531</v>
      </c>
    </row>
    <row r="529" spans="1:8" x14ac:dyDescent="0.25">
      <c r="A529" s="2">
        <v>4</v>
      </c>
      <c r="B529" s="2">
        <v>2</v>
      </c>
      <c r="C529" s="1" t="s">
        <v>4</v>
      </c>
      <c r="D529" s="1" t="s">
        <v>12</v>
      </c>
      <c r="E529" s="1" t="s">
        <v>8</v>
      </c>
      <c r="F529" s="8">
        <v>26.269999999989523</v>
      </c>
      <c r="G529" s="9">
        <v>2343.0000000007567</v>
      </c>
      <c r="H529" s="8">
        <v>1.5855473452518898</v>
      </c>
    </row>
    <row r="530" spans="1:8" x14ac:dyDescent="0.25">
      <c r="A530" s="2">
        <v>4</v>
      </c>
      <c r="B530" s="2">
        <v>3</v>
      </c>
      <c r="C530" s="1" t="s">
        <v>4</v>
      </c>
      <c r="D530" s="1" t="s">
        <v>12</v>
      </c>
      <c r="E530" s="1" t="s">
        <v>6</v>
      </c>
      <c r="F530" s="8">
        <v>39.770000000018626</v>
      </c>
      <c r="G530" s="9">
        <v>4569.999999999709</v>
      </c>
      <c r="H530" s="8">
        <v>3.0695738392652911</v>
      </c>
    </row>
    <row r="531" spans="1:8" x14ac:dyDescent="0.25">
      <c r="A531" s="2">
        <v>4</v>
      </c>
      <c r="B531" s="2">
        <v>3</v>
      </c>
      <c r="C531" s="1" t="s">
        <v>7</v>
      </c>
      <c r="D531" s="1" t="s">
        <v>12</v>
      </c>
      <c r="E531" s="1" t="s">
        <v>6</v>
      </c>
      <c r="F531" s="8">
        <v>37.71999999997206</v>
      </c>
      <c r="G531" s="9">
        <v>5029.9999999988358</v>
      </c>
      <c r="H531" s="8">
        <v>3.3937345079393881</v>
      </c>
    </row>
    <row r="532" spans="1:8" x14ac:dyDescent="0.25">
      <c r="A532" s="2">
        <v>4</v>
      </c>
      <c r="B532" s="2">
        <v>3</v>
      </c>
      <c r="C532" s="1" t="s">
        <v>4</v>
      </c>
      <c r="D532" s="1" t="s">
        <v>12</v>
      </c>
      <c r="E532" s="1" t="s">
        <v>6</v>
      </c>
      <c r="F532" s="8">
        <v>39.85999999998603</v>
      </c>
      <c r="G532" s="9">
        <v>4430.000000000291</v>
      </c>
      <c r="H532" s="8">
        <v>2.997855202502802</v>
      </c>
    </row>
    <row r="533" spans="1:8" x14ac:dyDescent="0.25">
      <c r="A533" s="2">
        <v>4</v>
      </c>
      <c r="B533" s="2">
        <v>3</v>
      </c>
      <c r="C533" s="1" t="s">
        <v>7</v>
      </c>
      <c r="D533" s="1" t="s">
        <v>12</v>
      </c>
      <c r="E533" s="1" t="s">
        <v>6</v>
      </c>
      <c r="F533" s="8">
        <v>36.059999999997672</v>
      </c>
      <c r="G533" s="9">
        <v>4707.9999999987194</v>
      </c>
      <c r="H533" s="8">
        <v>3.1859824590019015</v>
      </c>
    </row>
    <row r="534" spans="1:8" x14ac:dyDescent="0.25">
      <c r="A534" s="2">
        <v>4</v>
      </c>
      <c r="B534" s="2">
        <v>3</v>
      </c>
      <c r="C534" s="1" t="s">
        <v>4</v>
      </c>
      <c r="D534" s="1" t="s">
        <v>12</v>
      </c>
      <c r="E534" s="1" t="s">
        <v>6</v>
      </c>
      <c r="F534" s="8">
        <v>41.710000000020955</v>
      </c>
      <c r="G534" s="9">
        <v>4946.0000000035507</v>
      </c>
      <c r="H534" s="8">
        <v>3.337059816358678</v>
      </c>
    </row>
    <row r="535" spans="1:8" x14ac:dyDescent="0.25">
      <c r="A535" s="2">
        <v>4</v>
      </c>
      <c r="B535" s="2">
        <v>3</v>
      </c>
      <c r="C535" s="1" t="s">
        <v>7</v>
      </c>
      <c r="D535" s="1" t="s">
        <v>12</v>
      </c>
      <c r="E535" s="1" t="s">
        <v>6</v>
      </c>
      <c r="F535" s="8">
        <v>37.590000000025611</v>
      </c>
      <c r="G535" s="9">
        <v>5232.0000000036089</v>
      </c>
      <c r="H535" s="8">
        <v>3.5300236472276811</v>
      </c>
    </row>
    <row r="536" spans="1:8" x14ac:dyDescent="0.25">
      <c r="A536" s="2">
        <v>4</v>
      </c>
      <c r="B536" s="2">
        <v>3</v>
      </c>
      <c r="C536" s="1" t="s">
        <v>7</v>
      </c>
      <c r="D536" s="1" t="s">
        <v>12</v>
      </c>
      <c r="E536" s="1" t="s">
        <v>8</v>
      </c>
      <c r="F536" s="8">
        <v>21.25</v>
      </c>
      <c r="G536" s="9">
        <v>2398.0000000010477</v>
      </c>
      <c r="H536" s="8">
        <v>1.6251900116421567</v>
      </c>
    </row>
    <row r="537" spans="1:8" x14ac:dyDescent="0.25">
      <c r="A537" s="2">
        <v>4</v>
      </c>
      <c r="B537" s="2">
        <v>3</v>
      </c>
      <c r="C537" s="1" t="s">
        <v>4</v>
      </c>
      <c r="D537" s="1" t="s">
        <v>12</v>
      </c>
      <c r="E537" s="1" t="s">
        <v>8</v>
      </c>
      <c r="F537" s="8">
        <v>30.869999999995343</v>
      </c>
      <c r="G537" s="9">
        <v>2352.999999999156</v>
      </c>
      <c r="H537" s="8">
        <v>1.5970724214969847</v>
      </c>
    </row>
    <row r="538" spans="1:8" x14ac:dyDescent="0.25">
      <c r="A538" s="2">
        <v>4</v>
      </c>
      <c r="B538" s="2">
        <v>3</v>
      </c>
      <c r="C538" s="1" t="s">
        <v>7</v>
      </c>
      <c r="D538" s="1" t="s">
        <v>12</v>
      </c>
      <c r="E538" s="1" t="s">
        <v>8</v>
      </c>
      <c r="F538" s="8">
        <v>26.119999999995343</v>
      </c>
      <c r="G538" s="9">
        <v>2200.0000000007276</v>
      </c>
      <c r="H538" s="8">
        <v>1.4887768500017859</v>
      </c>
    </row>
    <row r="539" spans="1:8" x14ac:dyDescent="0.25">
      <c r="A539" s="2">
        <v>4</v>
      </c>
      <c r="B539" s="2">
        <v>3</v>
      </c>
      <c r="C539" s="1" t="s">
        <v>4</v>
      </c>
      <c r="D539" s="1" t="s">
        <v>12</v>
      </c>
      <c r="E539" s="1" t="s">
        <v>8</v>
      </c>
      <c r="F539" s="8">
        <v>27.700000000011642</v>
      </c>
      <c r="G539" s="9">
        <v>2175.9999999994761</v>
      </c>
      <c r="H539" s="8">
        <v>1.4681443915061709</v>
      </c>
    </row>
    <row r="540" spans="1:8" x14ac:dyDescent="0.25">
      <c r="A540" s="2">
        <v>4</v>
      </c>
      <c r="B540" s="2">
        <v>3</v>
      </c>
      <c r="C540" s="1" t="s">
        <v>7</v>
      </c>
      <c r="D540" s="1" t="s">
        <v>12</v>
      </c>
      <c r="E540" s="1" t="s">
        <v>8</v>
      </c>
      <c r="F540" s="8">
        <v>25.339999999996508</v>
      </c>
      <c r="G540" s="9">
        <v>2101.9999999989523</v>
      </c>
      <c r="H540" s="8">
        <v>1.4203365920283846</v>
      </c>
    </row>
    <row r="541" spans="1:8" x14ac:dyDescent="0.25">
      <c r="A541" s="2">
        <v>4</v>
      </c>
      <c r="B541" s="2">
        <v>3</v>
      </c>
      <c r="C541" s="1" t="s">
        <v>4</v>
      </c>
      <c r="D541" s="1" t="s">
        <v>12</v>
      </c>
      <c r="E541" s="1" t="s">
        <v>8</v>
      </c>
      <c r="F541" s="8">
        <v>29.089999999996508</v>
      </c>
      <c r="G541" s="9">
        <v>2119.9999999989814</v>
      </c>
      <c r="H541" s="8">
        <v>1.432499322121898</v>
      </c>
    </row>
    <row r="542" spans="1:8" x14ac:dyDescent="0.25">
      <c r="A542" s="2">
        <v>4</v>
      </c>
      <c r="B542" s="2">
        <v>4</v>
      </c>
      <c r="C542" s="1" t="s">
        <v>4</v>
      </c>
      <c r="D542" s="1" t="s">
        <v>12</v>
      </c>
      <c r="E542" s="1" t="s">
        <v>6</v>
      </c>
      <c r="F542" s="8">
        <v>38.46999999997206</v>
      </c>
      <c r="G542" s="9">
        <v>4866.0000000018044</v>
      </c>
      <c r="H542" s="8">
        <v>3.2586199079491402</v>
      </c>
    </row>
    <row r="543" spans="1:8" x14ac:dyDescent="0.25">
      <c r="A543" s="2">
        <v>4</v>
      </c>
      <c r="B543" s="2">
        <v>4</v>
      </c>
      <c r="C543" s="1" t="s">
        <v>7</v>
      </c>
      <c r="D543" s="1" t="s">
        <v>12</v>
      </c>
      <c r="E543" s="1" t="s">
        <v>6</v>
      </c>
      <c r="F543" s="8">
        <v>32.090000000025611</v>
      </c>
      <c r="G543" s="9">
        <v>4330.0000000017462</v>
      </c>
      <c r="H543" s="8">
        <v>2.9214454114089223</v>
      </c>
    </row>
    <row r="544" spans="1:8" x14ac:dyDescent="0.25">
      <c r="A544" s="2">
        <v>4</v>
      </c>
      <c r="B544" s="2">
        <v>4</v>
      </c>
      <c r="C544" s="1" t="s">
        <v>4</v>
      </c>
      <c r="D544" s="1" t="s">
        <v>12</v>
      </c>
      <c r="E544" s="1" t="s">
        <v>6</v>
      </c>
      <c r="F544" s="8">
        <v>41.299999999988358</v>
      </c>
      <c r="G544" s="9">
        <v>4892.9999999963911</v>
      </c>
      <c r="H544" s="8">
        <v>3.3210690005872445</v>
      </c>
    </row>
    <row r="545" spans="1:8" x14ac:dyDescent="0.25">
      <c r="A545" s="2">
        <v>4</v>
      </c>
      <c r="B545" s="2">
        <v>4</v>
      </c>
      <c r="C545" s="1" t="s">
        <v>7</v>
      </c>
      <c r="D545" s="1" t="s">
        <v>12</v>
      </c>
      <c r="E545" s="1" t="s">
        <v>6</v>
      </c>
      <c r="F545" s="8">
        <v>34.960000000020955</v>
      </c>
      <c r="G545" s="9">
        <v>4644.0000000002328</v>
      </c>
      <c r="H545" s="8">
        <v>3.1426725870028882</v>
      </c>
    </row>
    <row r="546" spans="1:8" x14ac:dyDescent="0.25">
      <c r="A546" s="2">
        <v>4</v>
      </c>
      <c r="B546" s="2">
        <v>4</v>
      </c>
      <c r="C546" s="1" t="s">
        <v>4</v>
      </c>
      <c r="D546" s="1" t="s">
        <v>12</v>
      </c>
      <c r="E546" s="1" t="s">
        <v>6</v>
      </c>
      <c r="F546" s="8">
        <v>40.580000000016298</v>
      </c>
      <c r="G546" s="9">
        <v>4699.0000000005239</v>
      </c>
      <c r="H546" s="8">
        <v>3.1846404773578016</v>
      </c>
    </row>
    <row r="547" spans="1:8" x14ac:dyDescent="0.25">
      <c r="A547" s="2">
        <v>4</v>
      </c>
      <c r="B547" s="2">
        <v>4</v>
      </c>
      <c r="C547" s="1" t="s">
        <v>7</v>
      </c>
      <c r="D547" s="1" t="s">
        <v>12</v>
      </c>
      <c r="E547" s="1" t="s">
        <v>6</v>
      </c>
      <c r="F547" s="8">
        <v>37.929999999993015</v>
      </c>
      <c r="G547" s="9">
        <v>5358.0000000001746</v>
      </c>
      <c r="H547" s="8">
        <v>3.6204393244967297</v>
      </c>
    </row>
    <row r="548" spans="1:8" x14ac:dyDescent="0.25">
      <c r="A548" s="2">
        <v>4</v>
      </c>
      <c r="B548" s="2">
        <v>4</v>
      </c>
      <c r="C548" s="1" t="s">
        <v>7</v>
      </c>
      <c r="D548" s="1" t="s">
        <v>12</v>
      </c>
      <c r="E548" s="1" t="s">
        <v>8</v>
      </c>
      <c r="F548" s="8">
        <v>24.220000000001164</v>
      </c>
      <c r="G548" s="9">
        <v>2741.0000000018044</v>
      </c>
      <c r="H548" s="8">
        <v>1.8438287206719051</v>
      </c>
    </row>
    <row r="549" spans="1:8" x14ac:dyDescent="0.25">
      <c r="A549" s="2">
        <v>4</v>
      </c>
      <c r="B549" s="2">
        <v>4</v>
      </c>
      <c r="C549" s="1" t="s">
        <v>4</v>
      </c>
      <c r="D549" s="1" t="s">
        <v>12</v>
      </c>
      <c r="E549" s="1" t="s">
        <v>8</v>
      </c>
      <c r="F549" s="8">
        <v>30.440000000002328</v>
      </c>
      <c r="G549" s="9">
        <v>2689.9999999986903</v>
      </c>
      <c r="H549" s="8">
        <v>1.8068169863501398</v>
      </c>
    </row>
    <row r="550" spans="1:8" x14ac:dyDescent="0.25">
      <c r="A550" s="2">
        <v>4</v>
      </c>
      <c r="B550" s="2">
        <v>4</v>
      </c>
      <c r="C550" s="1" t="s">
        <v>7</v>
      </c>
      <c r="D550" s="1" t="s">
        <v>12</v>
      </c>
      <c r="E550" s="1" t="s">
        <v>8</v>
      </c>
      <c r="F550" s="8">
        <v>24.940000000002328</v>
      </c>
      <c r="G550" s="9">
        <v>2827.000000001135</v>
      </c>
      <c r="H550" s="8">
        <v>1.8988370336120384</v>
      </c>
    </row>
    <row r="551" spans="1:8" x14ac:dyDescent="0.25">
      <c r="A551" s="2">
        <v>4</v>
      </c>
      <c r="B551" s="2">
        <v>4</v>
      </c>
      <c r="C551" s="1" t="s">
        <v>4</v>
      </c>
      <c r="D551" s="1" t="s">
        <v>12</v>
      </c>
      <c r="E551" s="1" t="s">
        <v>8</v>
      </c>
      <c r="F551" s="8">
        <v>30.040000000008149</v>
      </c>
      <c r="G551" s="9">
        <v>2792.0000000012806</v>
      </c>
      <c r="H551" s="8">
        <v>1.8865745789472148</v>
      </c>
    </row>
    <row r="552" spans="1:8" x14ac:dyDescent="0.25">
      <c r="A552" s="2">
        <v>4</v>
      </c>
      <c r="B552" s="2">
        <v>4</v>
      </c>
      <c r="C552" s="1" t="s">
        <v>7</v>
      </c>
      <c r="D552" s="1" t="s">
        <v>12</v>
      </c>
      <c r="E552" s="1" t="s">
        <v>8</v>
      </c>
      <c r="F552" s="8">
        <v>26.190000000002328</v>
      </c>
      <c r="G552" s="9">
        <v>2804.0000000000873</v>
      </c>
      <c r="H552" s="8">
        <v>1.891855180967106</v>
      </c>
    </row>
    <row r="553" spans="1:8" x14ac:dyDescent="0.25">
      <c r="A553" s="2">
        <v>4</v>
      </c>
      <c r="B553" s="2">
        <v>4</v>
      </c>
      <c r="C553" s="1" t="s">
        <v>4</v>
      </c>
      <c r="D553" s="1" t="s">
        <v>12</v>
      </c>
      <c r="E553" s="1" t="s">
        <v>8</v>
      </c>
      <c r="F553" s="8">
        <v>30.070000000006985</v>
      </c>
      <c r="G553" s="9">
        <v>2665.0000000008731</v>
      </c>
      <c r="H553" s="8">
        <v>1.7953870353437129</v>
      </c>
    </row>
    <row r="554" spans="1:8" x14ac:dyDescent="0.25">
      <c r="A554" s="2">
        <v>4</v>
      </c>
      <c r="B554" s="2">
        <v>5</v>
      </c>
      <c r="C554" s="1" t="s">
        <v>4</v>
      </c>
      <c r="D554" s="1" t="s">
        <v>12</v>
      </c>
      <c r="E554" s="1" t="s">
        <v>6</v>
      </c>
      <c r="F554" s="8">
        <v>44</v>
      </c>
      <c r="G554" s="9">
        <v>4396.0000000006403</v>
      </c>
      <c r="H554" s="8">
        <v>2.9350648650375257</v>
      </c>
    </row>
    <row r="555" spans="1:8" x14ac:dyDescent="0.25">
      <c r="A555" s="2">
        <v>4</v>
      </c>
      <c r="B555" s="2">
        <v>5</v>
      </c>
      <c r="C555" s="1" t="s">
        <v>7</v>
      </c>
      <c r="D555" s="1" t="s">
        <v>12</v>
      </c>
      <c r="E555" s="1" t="s">
        <v>6</v>
      </c>
      <c r="F555" s="8">
        <v>35.460000000020955</v>
      </c>
      <c r="G555" s="9">
        <v>4915.0000000008731</v>
      </c>
      <c r="H555" s="8">
        <v>3.3013031553594194</v>
      </c>
    </row>
    <row r="556" spans="1:8" x14ac:dyDescent="0.25">
      <c r="A556" s="2">
        <v>4</v>
      </c>
      <c r="B556" s="2">
        <v>5</v>
      </c>
      <c r="C556" s="1" t="s">
        <v>4</v>
      </c>
      <c r="D556" s="1" t="s">
        <v>12</v>
      </c>
      <c r="E556" s="1" t="s">
        <v>6</v>
      </c>
      <c r="F556" s="8">
        <v>46.840000000025611</v>
      </c>
      <c r="G556" s="9">
        <v>4622.0000000030268</v>
      </c>
      <c r="H556" s="8">
        <v>3.1277848185047659</v>
      </c>
    </row>
    <row r="557" spans="1:8" x14ac:dyDescent="0.25">
      <c r="A557" s="2">
        <v>4</v>
      </c>
      <c r="B557" s="2">
        <v>5</v>
      </c>
      <c r="C557" s="1" t="s">
        <v>7</v>
      </c>
      <c r="D557" s="1" t="s">
        <v>12</v>
      </c>
      <c r="E557" s="1" t="s">
        <v>6</v>
      </c>
      <c r="F557" s="8">
        <v>35.650000000023283</v>
      </c>
      <c r="G557" s="9">
        <v>4786.0000000000582</v>
      </c>
      <c r="H557" s="8">
        <v>3.2339347904145197</v>
      </c>
    </row>
    <row r="558" spans="1:8" x14ac:dyDescent="0.25">
      <c r="A558" s="2">
        <v>4</v>
      </c>
      <c r="B558" s="2">
        <v>5</v>
      </c>
      <c r="C558" s="1" t="s">
        <v>4</v>
      </c>
      <c r="D558" s="1" t="s">
        <v>12</v>
      </c>
      <c r="E558" s="1" t="s">
        <v>6</v>
      </c>
      <c r="F558" s="8">
        <v>47.64000000001397</v>
      </c>
      <c r="G558" s="9">
        <v>5160.0000000034925</v>
      </c>
      <c r="H558" s="8">
        <v>3.4710529728811408</v>
      </c>
    </row>
    <row r="559" spans="1:8" x14ac:dyDescent="0.25">
      <c r="A559" s="2">
        <v>4</v>
      </c>
      <c r="B559" s="2">
        <v>5</v>
      </c>
      <c r="C559" s="1" t="s">
        <v>7</v>
      </c>
      <c r="D559" s="1" t="s">
        <v>12</v>
      </c>
      <c r="E559" s="1" t="s">
        <v>6</v>
      </c>
      <c r="F559" s="8">
        <v>36.119999999995343</v>
      </c>
      <c r="G559" s="9">
        <v>5294.000000001688</v>
      </c>
      <c r="H559" s="8">
        <v>3.5665211876583611</v>
      </c>
    </row>
    <row r="560" spans="1:8" x14ac:dyDescent="0.25">
      <c r="A560" s="2">
        <v>4</v>
      </c>
      <c r="B560" s="2">
        <v>5</v>
      </c>
      <c r="C560" s="1" t="s">
        <v>7</v>
      </c>
      <c r="D560" s="1" t="s">
        <v>12</v>
      </c>
      <c r="E560" s="1" t="s">
        <v>8</v>
      </c>
      <c r="F560" s="8">
        <v>30.220000000001164</v>
      </c>
      <c r="G560" s="9">
        <v>2919.9999999982538</v>
      </c>
      <c r="H560" s="8">
        <v>1.9613031970787442</v>
      </c>
    </row>
    <row r="561" spans="1:8" x14ac:dyDescent="0.25">
      <c r="A561" s="2">
        <v>4</v>
      </c>
      <c r="B561" s="2">
        <v>5</v>
      </c>
      <c r="C561" s="1" t="s">
        <v>4</v>
      </c>
      <c r="D561" s="1" t="s">
        <v>12</v>
      </c>
      <c r="E561" s="1" t="s">
        <v>8</v>
      </c>
      <c r="F561" s="8">
        <v>34.830000000016298</v>
      </c>
      <c r="G561" s="9">
        <v>2530.9999999990396</v>
      </c>
      <c r="H561" s="8">
        <v>1.7076624333187516</v>
      </c>
    </row>
    <row r="562" spans="1:8" x14ac:dyDescent="0.25">
      <c r="A562" s="2">
        <v>4</v>
      </c>
      <c r="B562" s="2">
        <v>5</v>
      </c>
      <c r="C562" s="1" t="s">
        <v>7</v>
      </c>
      <c r="D562" s="1" t="s">
        <v>12</v>
      </c>
      <c r="E562" s="1" t="s">
        <v>8</v>
      </c>
      <c r="F562" s="8">
        <v>26.079999999987194</v>
      </c>
      <c r="G562" s="9">
        <v>2741.0000000018044</v>
      </c>
      <c r="H562" s="8">
        <v>1.8438287206719051</v>
      </c>
    </row>
    <row r="563" spans="1:8" x14ac:dyDescent="0.25">
      <c r="A563" s="2">
        <v>4</v>
      </c>
      <c r="B563" s="2">
        <v>5</v>
      </c>
      <c r="C563" s="1" t="s">
        <v>4</v>
      </c>
      <c r="D563" s="1" t="s">
        <v>12</v>
      </c>
      <c r="E563" s="1" t="s">
        <v>8</v>
      </c>
      <c r="F563" s="8">
        <v>32.71999999997206</v>
      </c>
      <c r="G563" s="9">
        <v>2655.9999999990396</v>
      </c>
      <c r="H563" s="8">
        <v>1.7813119288335291</v>
      </c>
    </row>
    <row r="564" spans="1:8" x14ac:dyDescent="0.25">
      <c r="A564" s="2">
        <v>4</v>
      </c>
      <c r="B564" s="2">
        <v>5</v>
      </c>
      <c r="C564" s="1" t="s">
        <v>7</v>
      </c>
      <c r="D564" s="1" t="s">
        <v>12</v>
      </c>
      <c r="E564" s="1" t="s">
        <v>8</v>
      </c>
      <c r="F564" s="8">
        <v>24.989999999990687</v>
      </c>
      <c r="G564" s="9">
        <v>2854.9999999995634</v>
      </c>
      <c r="H564" s="8">
        <v>1.9119111872564576</v>
      </c>
    </row>
    <row r="565" spans="1:8" x14ac:dyDescent="0.25">
      <c r="A565" s="2">
        <v>4</v>
      </c>
      <c r="B565" s="2">
        <v>5</v>
      </c>
      <c r="C565" s="1" t="s">
        <v>4</v>
      </c>
      <c r="D565" s="1" t="s">
        <v>12</v>
      </c>
      <c r="E565" s="1" t="s">
        <v>8</v>
      </c>
      <c r="F565" s="8">
        <v>32.440000000002328</v>
      </c>
      <c r="G565" s="9">
        <v>2694.999999999709</v>
      </c>
      <c r="H565" s="8">
        <v>1.8020620584603093</v>
      </c>
    </row>
    <row r="566" spans="1:8" x14ac:dyDescent="0.25">
      <c r="A566" s="2">
        <v>4</v>
      </c>
      <c r="B566" s="2">
        <v>6</v>
      </c>
      <c r="C566" s="1" t="s">
        <v>4</v>
      </c>
      <c r="D566" s="1" t="s">
        <v>12</v>
      </c>
      <c r="E566" s="1" t="s">
        <v>6</v>
      </c>
      <c r="F566" s="8">
        <v>38.03000000002794</v>
      </c>
      <c r="G566" s="9">
        <v>5016.0000000032596</v>
      </c>
      <c r="H566" s="8">
        <v>3.3590705832875973</v>
      </c>
    </row>
    <row r="567" spans="1:8" x14ac:dyDescent="0.25">
      <c r="A567" s="2">
        <v>4</v>
      </c>
      <c r="B567" s="2">
        <v>6</v>
      </c>
      <c r="C567" s="1" t="s">
        <v>7</v>
      </c>
      <c r="D567" s="1" t="s">
        <v>12</v>
      </c>
      <c r="E567" s="1" t="s">
        <v>6</v>
      </c>
      <c r="F567" s="8">
        <v>36.260000000009313</v>
      </c>
      <c r="G567" s="9">
        <v>4866.9999999983702</v>
      </c>
      <c r="H567" s="8">
        <v>3.2788550472840754</v>
      </c>
    </row>
    <row r="568" spans="1:8" x14ac:dyDescent="0.25">
      <c r="A568" s="2">
        <v>4</v>
      </c>
      <c r="B568" s="2">
        <v>6</v>
      </c>
      <c r="C568" s="1" t="s">
        <v>4</v>
      </c>
      <c r="D568" s="1" t="s">
        <v>12</v>
      </c>
      <c r="E568" s="1" t="s">
        <v>6</v>
      </c>
      <c r="F568" s="8">
        <v>40.080000000016298</v>
      </c>
      <c r="G568" s="9">
        <v>4415.0000000008731</v>
      </c>
      <c r="H568" s="8">
        <v>3.0145399603221632</v>
      </c>
    </row>
    <row r="569" spans="1:8" x14ac:dyDescent="0.25">
      <c r="A569" s="2">
        <v>4</v>
      </c>
      <c r="B569" s="2">
        <v>6</v>
      </c>
      <c r="C569" s="1" t="s">
        <v>7</v>
      </c>
      <c r="D569" s="1" t="s">
        <v>12</v>
      </c>
      <c r="E569" s="1" t="s">
        <v>6</v>
      </c>
      <c r="F569" s="8">
        <v>36.169999999983702</v>
      </c>
      <c r="G569" s="9">
        <v>4586.0000000029686</v>
      </c>
      <c r="H569" s="8">
        <v>3.1266405481451476</v>
      </c>
    </row>
    <row r="570" spans="1:8" x14ac:dyDescent="0.25">
      <c r="A570" s="2">
        <v>4</v>
      </c>
      <c r="B570" s="2">
        <v>6</v>
      </c>
      <c r="C570" s="1" t="s">
        <v>4</v>
      </c>
      <c r="D570" s="1" t="s">
        <v>12</v>
      </c>
      <c r="E570" s="1" t="s">
        <v>6</v>
      </c>
      <c r="F570" s="8">
        <v>38.96999999997206</v>
      </c>
      <c r="G570" s="9">
        <v>5076.9999999974971</v>
      </c>
      <c r="H570" s="8">
        <v>3.4203301982861349</v>
      </c>
    </row>
    <row r="571" spans="1:8" x14ac:dyDescent="0.25">
      <c r="A571" s="2">
        <v>4</v>
      </c>
      <c r="B571" s="2">
        <v>6</v>
      </c>
      <c r="C571" s="1" t="s">
        <v>7</v>
      </c>
      <c r="D571" s="1" t="s">
        <v>12</v>
      </c>
      <c r="E571" s="1" t="s">
        <v>6</v>
      </c>
      <c r="F571" s="8">
        <v>38.60999999998603</v>
      </c>
      <c r="G571" s="9">
        <v>5192.9999999993015</v>
      </c>
      <c r="H571" s="8">
        <v>3.5299487592537244</v>
      </c>
    </row>
    <row r="572" spans="1:8" x14ac:dyDescent="0.25">
      <c r="A572" s="2">
        <v>4</v>
      </c>
      <c r="B572" s="2">
        <v>6</v>
      </c>
      <c r="C572" s="1" t="s">
        <v>7</v>
      </c>
      <c r="D572" s="1" t="s">
        <v>12</v>
      </c>
      <c r="E572" s="1" t="s">
        <v>8</v>
      </c>
      <c r="F572" s="8">
        <v>25</v>
      </c>
      <c r="G572" s="9">
        <v>2369.9999999989814</v>
      </c>
      <c r="H572" s="8">
        <v>1.6038186975007043</v>
      </c>
    </row>
    <row r="573" spans="1:8" x14ac:dyDescent="0.25">
      <c r="A573" s="2">
        <v>4</v>
      </c>
      <c r="B573" s="2">
        <v>6</v>
      </c>
      <c r="C573" s="1" t="s">
        <v>4</v>
      </c>
      <c r="D573" s="1" t="s">
        <v>12</v>
      </c>
      <c r="E573" s="1" t="s">
        <v>8</v>
      </c>
      <c r="F573" s="8">
        <v>31.25</v>
      </c>
      <c r="G573" s="9">
        <v>2301.9999999996799</v>
      </c>
      <c r="H573" s="8">
        <v>1.5554780375121391</v>
      </c>
    </row>
    <row r="574" spans="1:8" x14ac:dyDescent="0.25">
      <c r="A574" s="2">
        <v>4</v>
      </c>
      <c r="B574" s="2">
        <v>6</v>
      </c>
      <c r="C574" s="1" t="s">
        <v>7</v>
      </c>
      <c r="D574" s="1" t="s">
        <v>12</v>
      </c>
      <c r="E574" s="1" t="s">
        <v>8</v>
      </c>
      <c r="F574" s="8">
        <v>25.459999999991851</v>
      </c>
      <c r="G574" s="9">
        <v>2307.0000000006985</v>
      </c>
      <c r="H574" s="8">
        <v>1.5588565736499089</v>
      </c>
    </row>
    <row r="575" spans="1:8" x14ac:dyDescent="0.25">
      <c r="A575" s="2">
        <v>4</v>
      </c>
      <c r="B575" s="2">
        <v>6</v>
      </c>
      <c r="C575" s="1" t="s">
        <v>4</v>
      </c>
      <c r="D575" s="1" t="s">
        <v>12</v>
      </c>
      <c r="E575" s="1" t="s">
        <v>8</v>
      </c>
      <c r="F575" s="8">
        <v>28.570000000006985</v>
      </c>
      <c r="G575" s="9">
        <v>2271.0000000006403</v>
      </c>
      <c r="H575" s="8">
        <v>1.5391186473889764</v>
      </c>
    </row>
    <row r="576" spans="1:8" x14ac:dyDescent="0.25">
      <c r="A576" s="2">
        <v>4</v>
      </c>
      <c r="B576" s="2">
        <v>6</v>
      </c>
      <c r="C576" s="1" t="s">
        <v>7</v>
      </c>
      <c r="D576" s="1" t="s">
        <v>12</v>
      </c>
      <c r="E576" s="1" t="s">
        <v>8</v>
      </c>
      <c r="F576" s="8">
        <v>24.720000000001164</v>
      </c>
      <c r="G576" s="9">
        <v>2280.9999999990396</v>
      </c>
      <c r="H576" s="8">
        <v>1.538987755985741</v>
      </c>
    </row>
    <row r="577" spans="1:8" x14ac:dyDescent="0.25">
      <c r="A577" s="2">
        <v>4</v>
      </c>
      <c r="B577" s="2">
        <v>6</v>
      </c>
      <c r="C577" s="1" t="s">
        <v>4</v>
      </c>
      <c r="D577" s="1" t="s">
        <v>12</v>
      </c>
      <c r="E577" s="1" t="s">
        <v>8</v>
      </c>
      <c r="F577" s="8">
        <v>30.630000000004657</v>
      </c>
      <c r="G577" s="9">
        <v>2191.9999999990978</v>
      </c>
      <c r="H577" s="8">
        <v>1.476731099988934</v>
      </c>
    </row>
    <row r="578" spans="1:8" x14ac:dyDescent="0.25">
      <c r="A578" s="2">
        <v>1</v>
      </c>
      <c r="B578" s="2">
        <v>1</v>
      </c>
      <c r="C578" s="1" t="s">
        <v>4</v>
      </c>
      <c r="D578" s="3">
        <v>0.2</v>
      </c>
      <c r="E578" s="1" t="s">
        <v>6</v>
      </c>
      <c r="F578" s="4">
        <v>60.773925997127833</v>
      </c>
      <c r="G578" s="4">
        <v>6587.1552138371662</v>
      </c>
      <c r="H578" s="4">
        <v>4.7014685898835671</v>
      </c>
    </row>
    <row r="579" spans="1:8" x14ac:dyDescent="0.25">
      <c r="A579" s="2">
        <v>1</v>
      </c>
      <c r="B579" s="2">
        <v>1</v>
      </c>
      <c r="C579" s="1" t="s">
        <v>7</v>
      </c>
      <c r="D579" s="3">
        <v>0.2</v>
      </c>
      <c r="E579" s="1" t="s">
        <v>6</v>
      </c>
      <c r="F579" s="4">
        <v>67.127232099941239</v>
      </c>
      <c r="G579" s="4">
        <v>6709.5233061009558</v>
      </c>
      <c r="H579" s="4">
        <v>4.7817884289733792</v>
      </c>
    </row>
    <row r="580" spans="1:8" x14ac:dyDescent="0.25">
      <c r="A580" s="2">
        <v>1</v>
      </c>
      <c r="B580" s="2">
        <v>1</v>
      </c>
      <c r="C580" s="1" t="s">
        <v>4</v>
      </c>
      <c r="D580" s="3">
        <v>0.2</v>
      </c>
      <c r="E580" s="1" t="s">
        <v>6</v>
      </c>
      <c r="F580" s="4">
        <v>69.670273906789561</v>
      </c>
      <c r="G580" s="4">
        <v>7337.8803459893388</v>
      </c>
      <c r="H580" s="4">
        <v>5.2135763733175979</v>
      </c>
    </row>
    <row r="581" spans="1:8" x14ac:dyDescent="0.25">
      <c r="A581" s="2">
        <v>1</v>
      </c>
      <c r="B581" s="2">
        <v>1</v>
      </c>
      <c r="C581" s="1" t="s">
        <v>7</v>
      </c>
      <c r="D581" s="3">
        <v>0.2</v>
      </c>
      <c r="E581" s="1" t="s">
        <v>6</v>
      </c>
      <c r="F581" s="4">
        <v>66.04525708797091</v>
      </c>
      <c r="G581" s="4">
        <v>7287.1379144625462</v>
      </c>
      <c r="H581" s="4">
        <v>5.1823533509579436</v>
      </c>
    </row>
    <row r="582" spans="1:8" x14ac:dyDescent="0.25">
      <c r="A582" s="2">
        <v>1</v>
      </c>
      <c r="B582" s="2">
        <v>1</v>
      </c>
      <c r="C582" s="1" t="s">
        <v>4</v>
      </c>
      <c r="D582" s="3">
        <v>0.2</v>
      </c>
      <c r="E582" s="1" t="s">
        <v>6</v>
      </c>
      <c r="F582" s="4">
        <v>69.129514656429095</v>
      </c>
      <c r="G582" s="4">
        <v>7088.9759730892692</v>
      </c>
      <c r="H582" s="4">
        <v>5.038264631044135</v>
      </c>
    </row>
    <row r="583" spans="1:8" x14ac:dyDescent="0.25">
      <c r="A583" s="2">
        <v>1</v>
      </c>
      <c r="B583" s="2">
        <v>1</v>
      </c>
      <c r="C583" s="1" t="s">
        <v>7</v>
      </c>
      <c r="D583" s="3">
        <v>0.2</v>
      </c>
      <c r="E583" s="1" t="s">
        <v>6</v>
      </c>
      <c r="F583" s="4">
        <v>71.007256126858948</v>
      </c>
      <c r="G583" s="4">
        <v>7398.2859202290629</v>
      </c>
      <c r="H583" s="4">
        <v>5.2807838724000771</v>
      </c>
    </row>
    <row r="584" spans="1:8" x14ac:dyDescent="0.25">
      <c r="A584" s="2">
        <v>1</v>
      </c>
      <c r="B584" s="2">
        <v>1</v>
      </c>
      <c r="C584" s="1" t="s">
        <v>4</v>
      </c>
      <c r="D584" s="3">
        <v>0.2</v>
      </c>
      <c r="E584" s="1" t="s">
        <v>8</v>
      </c>
      <c r="F584" s="4">
        <v>45.350634310438018</v>
      </c>
      <c r="G584" s="4">
        <v>4692.7578087460333</v>
      </c>
      <c r="H584" s="4">
        <v>3.3019589167843679</v>
      </c>
    </row>
    <row r="585" spans="1:8" x14ac:dyDescent="0.25">
      <c r="A585" s="2">
        <v>1</v>
      </c>
      <c r="B585" s="2">
        <v>1</v>
      </c>
      <c r="C585" s="1" t="s">
        <v>7</v>
      </c>
      <c r="D585" s="3">
        <v>0.2</v>
      </c>
      <c r="E585" s="1" t="s">
        <v>8</v>
      </c>
      <c r="F585" s="4">
        <v>44.57997116772377</v>
      </c>
      <c r="G585" s="4">
        <v>4732.9629985608617</v>
      </c>
      <c r="H585" s="4">
        <v>3.3527839344415913</v>
      </c>
    </row>
    <row r="586" spans="1:8" x14ac:dyDescent="0.25">
      <c r="A586" s="2">
        <v>1</v>
      </c>
      <c r="B586" s="2">
        <v>1</v>
      </c>
      <c r="C586" s="1" t="s">
        <v>4</v>
      </c>
      <c r="D586" s="3">
        <v>0.2</v>
      </c>
      <c r="E586" s="1" t="s">
        <v>8</v>
      </c>
      <c r="F586" s="4">
        <v>47.638596828445898</v>
      </c>
      <c r="G586" s="4">
        <v>4305.8563190786272</v>
      </c>
      <c r="H586" s="4">
        <v>3.0552236083393804</v>
      </c>
    </row>
    <row r="587" spans="1:8" x14ac:dyDescent="0.25">
      <c r="A587" s="2">
        <v>1</v>
      </c>
      <c r="B587" s="2">
        <v>1</v>
      </c>
      <c r="C587" s="1" t="s">
        <v>7</v>
      </c>
      <c r="D587" s="3">
        <v>0.2</v>
      </c>
      <c r="E587" s="1" t="s">
        <v>8</v>
      </c>
      <c r="F587" s="4">
        <v>40.699702066316235</v>
      </c>
      <c r="G587" s="4">
        <v>4414.3224411326273</v>
      </c>
      <c r="H587" s="4">
        <v>3.1266528042677364</v>
      </c>
    </row>
    <row r="588" spans="1:8" x14ac:dyDescent="0.25">
      <c r="A588" s="2">
        <v>1</v>
      </c>
      <c r="B588" s="2">
        <v>1</v>
      </c>
      <c r="C588" s="1" t="s">
        <v>4</v>
      </c>
      <c r="D588" s="3">
        <v>0.2</v>
      </c>
      <c r="E588" s="1" t="s">
        <v>8</v>
      </c>
      <c r="F588" s="4">
        <v>40.507486785190203</v>
      </c>
      <c r="G588" s="4">
        <v>4270.1797212870797</v>
      </c>
      <c r="H588" s="4">
        <v>3.0096310925984842</v>
      </c>
    </row>
    <row r="589" spans="1:8" x14ac:dyDescent="0.25">
      <c r="A589" s="2">
        <v>1</v>
      </c>
      <c r="B589" s="2">
        <v>1</v>
      </c>
      <c r="C589" s="1" t="s">
        <v>7</v>
      </c>
      <c r="D589" s="3">
        <v>0.2</v>
      </c>
      <c r="E589" s="1" t="s">
        <v>8</v>
      </c>
      <c r="F589" s="4">
        <v>43.451244593962997</v>
      </c>
      <c r="G589" s="4">
        <v>4349.9899086969872</v>
      </c>
      <c r="H589" s="4">
        <v>3.0716532304321018</v>
      </c>
    </row>
    <row r="590" spans="1:8" x14ac:dyDescent="0.25">
      <c r="A590" s="2">
        <v>1</v>
      </c>
      <c r="B590" s="2">
        <v>2</v>
      </c>
      <c r="C590" s="1" t="s">
        <v>4</v>
      </c>
      <c r="D590" s="3">
        <v>0.2</v>
      </c>
      <c r="E590" s="1" t="s">
        <v>6</v>
      </c>
      <c r="F590" s="4">
        <v>80.666429601147115</v>
      </c>
      <c r="G590" s="4">
        <v>7086.6780394051048</v>
      </c>
      <c r="H590" s="4">
        <v>5.0045346169015659</v>
      </c>
    </row>
    <row r="591" spans="1:8" x14ac:dyDescent="0.25">
      <c r="A591" s="2">
        <v>1</v>
      </c>
      <c r="B591" s="2">
        <v>2</v>
      </c>
      <c r="C591" s="1" t="s">
        <v>7</v>
      </c>
      <c r="D591" s="3">
        <v>0.2</v>
      </c>
      <c r="E591" s="1" t="s">
        <v>6</v>
      </c>
      <c r="F591" s="4">
        <v>65.406083613645407</v>
      </c>
      <c r="G591" s="4">
        <v>7325.131667471428</v>
      </c>
      <c r="H591" s="4">
        <v>5.1646344862559435</v>
      </c>
    </row>
    <row r="592" spans="1:8" x14ac:dyDescent="0.25">
      <c r="A592" s="2">
        <v>1</v>
      </c>
      <c r="B592" s="2">
        <v>2</v>
      </c>
      <c r="C592" s="1" t="s">
        <v>4</v>
      </c>
      <c r="D592" s="3">
        <v>0.2</v>
      </c>
      <c r="E592" s="1" t="s">
        <v>6</v>
      </c>
      <c r="F592" s="4">
        <v>79.922570879410245</v>
      </c>
      <c r="G592" s="4">
        <v>7084.0269101411113</v>
      </c>
      <c r="H592" s="4">
        <v>4.9774413398915884</v>
      </c>
    </row>
    <row r="593" spans="1:8" x14ac:dyDescent="0.25">
      <c r="A593" s="2">
        <v>1</v>
      </c>
      <c r="B593" s="2">
        <v>2</v>
      </c>
      <c r="C593" s="1" t="s">
        <v>7</v>
      </c>
      <c r="D593" s="3">
        <v>0.2</v>
      </c>
      <c r="E593" s="1" t="s">
        <v>6</v>
      </c>
      <c r="F593" s="4">
        <v>60.160475732820089</v>
      </c>
      <c r="G593" s="4">
        <v>7014.3205189823739</v>
      </c>
      <c r="H593" s="4">
        <v>4.9532205373843956</v>
      </c>
    </row>
    <row r="594" spans="1:8" x14ac:dyDescent="0.25">
      <c r="A594" s="2">
        <v>1</v>
      </c>
      <c r="B594" s="2">
        <v>2</v>
      </c>
      <c r="C594" s="1" t="s">
        <v>4</v>
      </c>
      <c r="D594" s="3">
        <v>0.2</v>
      </c>
      <c r="E594" s="1" t="s">
        <v>6</v>
      </c>
      <c r="F594" s="4">
        <v>77.210384430584966</v>
      </c>
      <c r="G594" s="4">
        <v>7101.6362325839436</v>
      </c>
      <c r="H594" s="4">
        <v>4.9759447023966636</v>
      </c>
    </row>
    <row r="595" spans="1:8" x14ac:dyDescent="0.25">
      <c r="A595" s="2">
        <v>1</v>
      </c>
      <c r="B595" s="2">
        <v>2</v>
      </c>
      <c r="C595" s="1" t="s">
        <v>7</v>
      </c>
      <c r="D595" s="3">
        <v>0.2</v>
      </c>
      <c r="E595" s="1" t="s">
        <v>6</v>
      </c>
      <c r="F595" s="4">
        <v>61.889077366667699</v>
      </c>
      <c r="G595" s="4">
        <v>6985.2815953858117</v>
      </c>
      <c r="H595" s="4">
        <v>4.910288638392486</v>
      </c>
    </row>
    <row r="596" spans="1:8" x14ac:dyDescent="0.25">
      <c r="A596" s="2">
        <v>1</v>
      </c>
      <c r="B596" s="2">
        <v>2</v>
      </c>
      <c r="C596" s="1" t="s">
        <v>4</v>
      </c>
      <c r="D596" s="3">
        <v>0.2</v>
      </c>
      <c r="E596" s="1" t="s">
        <v>8</v>
      </c>
      <c r="F596" s="4">
        <v>41.446482460366639</v>
      </c>
      <c r="G596" s="4">
        <v>4460.3925997133347</v>
      </c>
      <c r="H596" s="4">
        <v>3.1062073518281101</v>
      </c>
    </row>
    <row r="597" spans="1:8" x14ac:dyDescent="0.25">
      <c r="A597" s="2">
        <v>1</v>
      </c>
      <c r="B597" s="2">
        <v>2</v>
      </c>
      <c r="C597" s="1" t="s">
        <v>7</v>
      </c>
      <c r="D597" s="3">
        <v>0.2</v>
      </c>
      <c r="E597" s="1" t="s">
        <v>8</v>
      </c>
      <c r="F597" s="4">
        <v>44.574493032184236</v>
      </c>
      <c r="G597" s="4">
        <v>4245.8385391645679</v>
      </c>
      <c r="H597" s="4">
        <v>2.9957396207499429</v>
      </c>
    </row>
    <row r="598" spans="1:8" x14ac:dyDescent="0.25">
      <c r="A598" s="2">
        <v>1</v>
      </c>
      <c r="B598" s="2">
        <v>2</v>
      </c>
      <c r="C598" s="1" t="s">
        <v>4</v>
      </c>
      <c r="D598" s="3">
        <v>0.2</v>
      </c>
      <c r="E598" s="1" t="s">
        <v>8</v>
      </c>
      <c r="F598" s="4">
        <v>45.366367131171842</v>
      </c>
      <c r="G598" s="4">
        <v>4277.1662662169347</v>
      </c>
      <c r="H598" s="4">
        <v>3.024169540351378</v>
      </c>
    </row>
    <row r="599" spans="1:8" x14ac:dyDescent="0.25">
      <c r="A599" s="2">
        <v>1</v>
      </c>
      <c r="B599" s="2">
        <v>2</v>
      </c>
      <c r="C599" s="1" t="s">
        <v>7</v>
      </c>
      <c r="D599" s="3">
        <v>0.2</v>
      </c>
      <c r="E599" s="1" t="s">
        <v>8</v>
      </c>
      <c r="F599" s="4">
        <v>43.78319077364192</v>
      </c>
      <c r="G599" s="4">
        <v>4300.7506006717485</v>
      </c>
      <c r="H599" s="4">
        <v>3.0337203977747027</v>
      </c>
    </row>
    <row r="600" spans="1:8" x14ac:dyDescent="0.25">
      <c r="A600" s="2">
        <v>1</v>
      </c>
      <c r="B600" s="2">
        <v>2</v>
      </c>
      <c r="C600" s="1" t="s">
        <v>4</v>
      </c>
      <c r="D600" s="3">
        <v>0.2</v>
      </c>
      <c r="E600" s="1" t="s">
        <v>8</v>
      </c>
      <c r="F600" s="4">
        <v>43.038356559327482</v>
      </c>
      <c r="G600" s="4">
        <v>4091.0240269110054</v>
      </c>
      <c r="H600" s="4">
        <v>2.8789848331598802</v>
      </c>
    </row>
    <row r="601" spans="1:8" x14ac:dyDescent="0.25">
      <c r="A601" s="2">
        <v>1</v>
      </c>
      <c r="B601" s="2">
        <v>2</v>
      </c>
      <c r="C601" s="1" t="s">
        <v>7</v>
      </c>
      <c r="D601" s="3">
        <v>0.2</v>
      </c>
      <c r="E601" s="1" t="s">
        <v>8</v>
      </c>
      <c r="F601" s="4">
        <v>45.791571359944072</v>
      </c>
      <c r="G601" s="4">
        <v>4396.6708313318131</v>
      </c>
      <c r="H601" s="4">
        <v>3.0941517206939726</v>
      </c>
    </row>
    <row r="602" spans="1:8" x14ac:dyDescent="0.25">
      <c r="A602" s="2">
        <v>1</v>
      </c>
      <c r="B602" s="2">
        <v>3</v>
      </c>
      <c r="C602" s="1" t="s">
        <v>4</v>
      </c>
      <c r="D602" s="3">
        <v>0.2</v>
      </c>
      <c r="E602" s="1" t="s">
        <v>6</v>
      </c>
      <c r="F602" s="4">
        <v>75.532662181618633</v>
      </c>
      <c r="G602" s="4">
        <v>7335.6924555539608</v>
      </c>
      <c r="H602" s="4">
        <v>5.1625041724745904</v>
      </c>
    </row>
    <row r="603" spans="1:8" x14ac:dyDescent="0.25">
      <c r="A603" s="2">
        <v>1</v>
      </c>
      <c r="B603" s="2">
        <v>3</v>
      </c>
      <c r="C603" s="1" t="s">
        <v>7</v>
      </c>
      <c r="D603" s="3">
        <v>0.2</v>
      </c>
      <c r="E603" s="1" t="s">
        <v>6</v>
      </c>
      <c r="F603" s="4">
        <v>69.48450744837541</v>
      </c>
      <c r="G603" s="4">
        <v>7579.905333975059</v>
      </c>
      <c r="H603" s="4">
        <v>5.3242655066983859</v>
      </c>
    </row>
    <row r="604" spans="1:8" x14ac:dyDescent="0.25">
      <c r="A604" s="2">
        <v>1</v>
      </c>
      <c r="B604" s="2">
        <v>3</v>
      </c>
      <c r="C604" s="1" t="s">
        <v>4</v>
      </c>
      <c r="D604" s="3">
        <v>0.2</v>
      </c>
      <c r="E604" s="1" t="s">
        <v>6</v>
      </c>
      <c r="F604" s="4">
        <v>71.541432003835169</v>
      </c>
      <c r="G604" s="4">
        <v>7225.7150408429625</v>
      </c>
      <c r="H604" s="4">
        <v>5.1088185756103943</v>
      </c>
    </row>
    <row r="605" spans="1:8" x14ac:dyDescent="0.25">
      <c r="A605" s="2">
        <v>1</v>
      </c>
      <c r="B605" s="2">
        <v>3</v>
      </c>
      <c r="C605" s="1" t="s">
        <v>7</v>
      </c>
      <c r="D605" s="3">
        <v>0.2</v>
      </c>
      <c r="E605" s="1" t="s">
        <v>6</v>
      </c>
      <c r="F605" s="4">
        <v>66.067140797693227</v>
      </c>
      <c r="G605" s="4">
        <v>7363.8707352232032</v>
      </c>
      <c r="H605" s="4">
        <v>5.1911817995955287</v>
      </c>
    </row>
    <row r="606" spans="1:8" x14ac:dyDescent="0.25">
      <c r="A606" s="2">
        <v>1</v>
      </c>
      <c r="B606" s="2">
        <v>3</v>
      </c>
      <c r="C606" s="1" t="s">
        <v>4</v>
      </c>
      <c r="D606" s="3">
        <v>0.2</v>
      </c>
      <c r="E606" s="1" t="s">
        <v>6</v>
      </c>
      <c r="F606" s="4">
        <v>76.412407496380112</v>
      </c>
      <c r="G606" s="4">
        <v>7239.3632868827672</v>
      </c>
      <c r="H606" s="4">
        <v>5.1386595772464574</v>
      </c>
    </row>
    <row r="607" spans="1:8" x14ac:dyDescent="0.25">
      <c r="A607" s="2">
        <v>1</v>
      </c>
      <c r="B607" s="2">
        <v>3</v>
      </c>
      <c r="C607" s="1" t="s">
        <v>7</v>
      </c>
      <c r="D607" s="3">
        <v>0.2</v>
      </c>
      <c r="E607" s="1" t="s">
        <v>6</v>
      </c>
      <c r="F607" s="4">
        <v>66.979990389225776</v>
      </c>
      <c r="G607" s="4">
        <v>7555.213839502786</v>
      </c>
      <c r="H607" s="4">
        <v>5.338841443261888</v>
      </c>
    </row>
    <row r="608" spans="1:8" x14ac:dyDescent="0.25">
      <c r="A608" s="2">
        <v>1</v>
      </c>
      <c r="B608" s="2">
        <v>3</v>
      </c>
      <c r="C608" s="1" t="s">
        <v>4</v>
      </c>
      <c r="D608" s="3">
        <v>0.2</v>
      </c>
      <c r="E608" s="1" t="s">
        <v>8</v>
      </c>
      <c r="F608" s="4">
        <v>37.828572801535181</v>
      </c>
      <c r="G608" s="4">
        <v>3917.5905814512048</v>
      </c>
      <c r="H608" s="4">
        <v>2.7512562461097771</v>
      </c>
    </row>
    <row r="609" spans="1:8" x14ac:dyDescent="0.25">
      <c r="A609" s="2">
        <v>1</v>
      </c>
      <c r="B609" s="2">
        <v>3</v>
      </c>
      <c r="C609" s="1" t="s">
        <v>7</v>
      </c>
      <c r="D609" s="3">
        <v>0.2</v>
      </c>
      <c r="E609" s="1" t="s">
        <v>8</v>
      </c>
      <c r="F609" s="4">
        <v>27.159855838518482</v>
      </c>
      <c r="G609" s="4">
        <v>4019.5651129272942</v>
      </c>
      <c r="H609" s="4">
        <v>2.8490811778684688</v>
      </c>
    </row>
    <row r="610" spans="1:8" x14ac:dyDescent="0.25">
      <c r="A610" s="2">
        <v>1</v>
      </c>
      <c r="B610" s="2">
        <v>3</v>
      </c>
      <c r="C610" s="1" t="s">
        <v>4</v>
      </c>
      <c r="D610" s="3">
        <v>0.2</v>
      </c>
      <c r="E610" s="1" t="s">
        <v>8</v>
      </c>
      <c r="F610" s="4">
        <v>39.563839500233769</v>
      </c>
      <c r="G610" s="4">
        <v>3877.9481018729462</v>
      </c>
      <c r="H610" s="4">
        <v>2.7446774923074706</v>
      </c>
    </row>
    <row r="611" spans="1:8" x14ac:dyDescent="0.25">
      <c r="A611" s="2">
        <v>1</v>
      </c>
      <c r="B611" s="2">
        <v>3</v>
      </c>
      <c r="C611" s="1" t="s">
        <v>7</v>
      </c>
      <c r="D611" s="3">
        <v>0.2</v>
      </c>
      <c r="E611" s="1" t="s">
        <v>8</v>
      </c>
      <c r="F611" s="4">
        <v>35.94025468524439</v>
      </c>
      <c r="G611" s="4">
        <v>3860.169629986337</v>
      </c>
      <c r="H611" s="4">
        <v>2.7326776108857436</v>
      </c>
    </row>
    <row r="612" spans="1:8" x14ac:dyDescent="0.25">
      <c r="A612" s="2">
        <v>1</v>
      </c>
      <c r="B612" s="2">
        <v>3</v>
      </c>
      <c r="C612" s="1" t="s">
        <v>4</v>
      </c>
      <c r="D612" s="3">
        <v>0.2</v>
      </c>
      <c r="E612" s="1" t="s">
        <v>8</v>
      </c>
      <c r="F612" s="4">
        <v>33.321321480048987</v>
      </c>
      <c r="G612" s="4">
        <v>3808.1950985077719</v>
      </c>
      <c r="H612" s="4">
        <v>2.6936188270895878</v>
      </c>
    </row>
    <row r="613" spans="1:8" x14ac:dyDescent="0.25">
      <c r="A613" s="2">
        <v>1</v>
      </c>
      <c r="B613" s="2">
        <v>3</v>
      </c>
      <c r="C613" s="1" t="s">
        <v>7</v>
      </c>
      <c r="D613" s="3">
        <v>0.2</v>
      </c>
      <c r="E613" s="1" t="s">
        <v>8</v>
      </c>
      <c r="F613" s="4">
        <v>30.196905333978769</v>
      </c>
      <c r="G613" s="4">
        <v>3848.2474771746492</v>
      </c>
      <c r="H613" s="4">
        <v>2.7197019698384</v>
      </c>
    </row>
    <row r="614" spans="1:8" x14ac:dyDescent="0.25">
      <c r="A614" s="2">
        <v>1</v>
      </c>
      <c r="B614" s="2">
        <v>4</v>
      </c>
      <c r="C614" s="1" t="s">
        <v>4</v>
      </c>
      <c r="D614" s="3">
        <v>0.2</v>
      </c>
      <c r="E614" s="1" t="s">
        <v>6</v>
      </c>
      <c r="F614" s="4">
        <v>75.517049495454543</v>
      </c>
      <c r="G614" s="4">
        <v>7293.9519461779419</v>
      </c>
      <c r="H614" s="4">
        <v>5.0697378575097316</v>
      </c>
    </row>
    <row r="615" spans="1:8" x14ac:dyDescent="0.25">
      <c r="A615" s="2">
        <v>1</v>
      </c>
      <c r="B615" s="2">
        <v>4</v>
      </c>
      <c r="C615" s="1" t="s">
        <v>7</v>
      </c>
      <c r="D615" s="3">
        <v>0.2</v>
      </c>
      <c r="E615" s="1" t="s">
        <v>6</v>
      </c>
      <c r="F615" s="4">
        <v>64.074108601644838</v>
      </c>
      <c r="G615" s="4">
        <v>7468.4507448351505</v>
      </c>
      <c r="H615" s="4">
        <v>5.2099139008425635</v>
      </c>
    </row>
    <row r="616" spans="1:8" x14ac:dyDescent="0.25">
      <c r="A616" s="2">
        <v>1</v>
      </c>
      <c r="B616" s="2">
        <v>4</v>
      </c>
      <c r="C616" s="1" t="s">
        <v>4</v>
      </c>
      <c r="D616" s="3">
        <v>0.2</v>
      </c>
      <c r="E616" s="1" t="s">
        <v>6</v>
      </c>
      <c r="F616" s="4">
        <v>79.022796732310766</v>
      </c>
      <c r="G616" s="4">
        <v>7556.8294089409346</v>
      </c>
      <c r="H616" s="4">
        <v>5.3455230203199253</v>
      </c>
    </row>
    <row r="617" spans="1:8" x14ac:dyDescent="0.25">
      <c r="A617" s="2">
        <v>1</v>
      </c>
      <c r="B617" s="2">
        <v>4</v>
      </c>
      <c r="C617" s="1" t="s">
        <v>7</v>
      </c>
      <c r="D617" s="3">
        <v>0.2</v>
      </c>
      <c r="E617" s="1" t="s">
        <v>6</v>
      </c>
      <c r="F617" s="4">
        <v>65.035814512247185</v>
      </c>
      <c r="G617" s="4">
        <v>7500.8909178244567</v>
      </c>
      <c r="H617" s="4">
        <v>5.3187028531147416</v>
      </c>
    </row>
    <row r="618" spans="1:8" x14ac:dyDescent="0.25">
      <c r="A618" s="2">
        <v>1</v>
      </c>
      <c r="B618" s="2">
        <v>4</v>
      </c>
      <c r="C618" s="1" t="s">
        <v>4</v>
      </c>
      <c r="D618" s="3">
        <v>0.2</v>
      </c>
      <c r="E618" s="1" t="s">
        <v>6</v>
      </c>
      <c r="F618" s="4">
        <v>80.68461316674113</v>
      </c>
      <c r="G618" s="4">
        <v>7190.7217683846138</v>
      </c>
      <c r="H618" s="4">
        <v>5.1137840634954204</v>
      </c>
    </row>
    <row r="619" spans="1:8" x14ac:dyDescent="0.25">
      <c r="A619" s="2">
        <v>1</v>
      </c>
      <c r="B619" s="2">
        <v>4</v>
      </c>
      <c r="C619" s="1" t="s">
        <v>7</v>
      </c>
      <c r="D619" s="3">
        <v>0.2</v>
      </c>
      <c r="E619" s="1" t="s">
        <v>6</v>
      </c>
      <c r="F619" s="4">
        <v>64.77401729940614</v>
      </c>
      <c r="G619" s="4">
        <v>7531.3551177337058</v>
      </c>
      <c r="H619" s="4">
        <v>5.3413598868245096</v>
      </c>
    </row>
    <row r="620" spans="1:8" x14ac:dyDescent="0.25">
      <c r="A620" s="2">
        <v>1</v>
      </c>
      <c r="B620" s="2">
        <v>4</v>
      </c>
      <c r="C620" s="1" t="s">
        <v>4</v>
      </c>
      <c r="D620" s="3">
        <v>0.2</v>
      </c>
      <c r="E620" s="1" t="s">
        <v>8</v>
      </c>
      <c r="F620" s="4">
        <v>47.376011532934285</v>
      </c>
      <c r="G620" s="4">
        <v>4263.2354637205917</v>
      </c>
      <c r="H620" s="4">
        <v>2.991494967043141</v>
      </c>
    </row>
    <row r="621" spans="1:8" x14ac:dyDescent="0.25">
      <c r="A621" s="2">
        <v>1</v>
      </c>
      <c r="B621" s="2">
        <v>4</v>
      </c>
      <c r="C621" s="1" t="s">
        <v>7</v>
      </c>
      <c r="D621" s="3">
        <v>0.2</v>
      </c>
      <c r="E621" s="1" t="s">
        <v>8</v>
      </c>
      <c r="F621" s="4">
        <v>45.544805382010267</v>
      </c>
      <c r="G621" s="4">
        <v>4051.9461797197209</v>
      </c>
      <c r="H621" s="4">
        <v>2.861619688554554</v>
      </c>
    </row>
    <row r="622" spans="1:8" x14ac:dyDescent="0.25">
      <c r="A622" s="2">
        <v>1</v>
      </c>
      <c r="B622" s="2">
        <v>4</v>
      </c>
      <c r="C622" s="1" t="s">
        <v>4</v>
      </c>
      <c r="D622" s="3">
        <v>0.2</v>
      </c>
      <c r="E622" s="1" t="s">
        <v>8</v>
      </c>
      <c r="F622" s="4">
        <v>46.240980297945505</v>
      </c>
      <c r="G622" s="4">
        <v>4253.3339740535939</v>
      </c>
      <c r="H622" s="4">
        <v>3.0036944118592674</v>
      </c>
    </row>
    <row r="623" spans="1:8" x14ac:dyDescent="0.25">
      <c r="A623" s="2">
        <v>1</v>
      </c>
      <c r="B623" s="2">
        <v>4</v>
      </c>
      <c r="C623" s="1" t="s">
        <v>7</v>
      </c>
      <c r="D623" s="3">
        <v>0.2</v>
      </c>
      <c r="E623" s="1" t="s">
        <v>8</v>
      </c>
      <c r="F623" s="4">
        <v>44.840139356074062</v>
      </c>
      <c r="G623" s="4">
        <v>4164.3104276776967</v>
      </c>
      <c r="H623" s="4">
        <v>2.9388694183281743</v>
      </c>
    </row>
    <row r="624" spans="1:8" x14ac:dyDescent="0.25">
      <c r="A624" s="2">
        <v>1</v>
      </c>
      <c r="B624" s="2">
        <v>4</v>
      </c>
      <c r="C624" s="1" t="s">
        <v>4</v>
      </c>
      <c r="D624" s="3">
        <v>0.2</v>
      </c>
      <c r="E624" s="1" t="s">
        <v>8</v>
      </c>
      <c r="F624" s="4">
        <v>41.942493993282262</v>
      </c>
      <c r="G624" s="4">
        <v>4037.200864968589</v>
      </c>
      <c r="H624" s="4">
        <v>2.84954918224373</v>
      </c>
    </row>
    <row r="625" spans="1:8" x14ac:dyDescent="0.25">
      <c r="A625" s="2">
        <v>1</v>
      </c>
      <c r="B625" s="2">
        <v>4</v>
      </c>
      <c r="C625" s="1" t="s">
        <v>7</v>
      </c>
      <c r="D625" s="3">
        <v>0.2</v>
      </c>
      <c r="E625" s="1" t="s">
        <v>8</v>
      </c>
      <c r="F625" s="4">
        <v>45.281273426240467</v>
      </c>
      <c r="G625" s="4">
        <v>4278.0394041312011</v>
      </c>
      <c r="H625" s="4">
        <v>3.0321752695417326</v>
      </c>
    </row>
    <row r="626" spans="1:8" x14ac:dyDescent="0.25">
      <c r="A626" s="2">
        <v>1</v>
      </c>
      <c r="B626" s="2">
        <v>5</v>
      </c>
      <c r="C626" s="1" t="s">
        <v>4</v>
      </c>
      <c r="D626" s="3">
        <v>0.2</v>
      </c>
      <c r="E626" s="1" t="s">
        <v>6</v>
      </c>
      <c r="F626" s="4">
        <v>81.971878904383601</v>
      </c>
      <c r="G626" s="4">
        <v>7394.3291686728853</v>
      </c>
      <c r="H626" s="4">
        <v>5.1785176619730526</v>
      </c>
    </row>
    <row r="627" spans="1:8" x14ac:dyDescent="0.25">
      <c r="A627" s="2">
        <v>1</v>
      </c>
      <c r="B627" s="2">
        <v>5</v>
      </c>
      <c r="C627" s="1" t="s">
        <v>7</v>
      </c>
      <c r="D627" s="3">
        <v>0.2</v>
      </c>
      <c r="E627" s="1" t="s">
        <v>6</v>
      </c>
      <c r="F627" s="4">
        <v>65.594810187403851</v>
      </c>
      <c r="G627" s="4">
        <v>7249.7260932215131</v>
      </c>
      <c r="H627" s="4">
        <v>5.0797332966431537</v>
      </c>
    </row>
    <row r="628" spans="1:8" x14ac:dyDescent="0.25">
      <c r="A628" s="2">
        <v>1</v>
      </c>
      <c r="B628" s="2">
        <v>5</v>
      </c>
      <c r="C628" s="1" t="s">
        <v>4</v>
      </c>
      <c r="D628" s="3">
        <v>0.2</v>
      </c>
      <c r="E628" s="1" t="s">
        <v>6</v>
      </c>
      <c r="F628" s="4">
        <v>76.995896203761745</v>
      </c>
      <c r="G628" s="4">
        <v>7216.7333012947765</v>
      </c>
      <c r="H628" s="4">
        <v>5.0789273988362673</v>
      </c>
    </row>
    <row r="629" spans="1:8" x14ac:dyDescent="0.25">
      <c r="A629" s="2">
        <v>1</v>
      </c>
      <c r="B629" s="2">
        <v>5</v>
      </c>
      <c r="C629" s="1" t="s">
        <v>7</v>
      </c>
      <c r="D629" s="3">
        <v>0.2</v>
      </c>
      <c r="E629" s="1" t="s">
        <v>6</v>
      </c>
      <c r="F629" s="4">
        <v>63.361355117724656</v>
      </c>
      <c r="G629" s="4">
        <v>7041.5228255646289</v>
      </c>
      <c r="H629" s="4">
        <v>4.9631250925509951</v>
      </c>
    </row>
    <row r="630" spans="1:8" x14ac:dyDescent="0.25">
      <c r="A630" s="2">
        <v>1</v>
      </c>
      <c r="B630" s="2">
        <v>5</v>
      </c>
      <c r="C630" s="1" t="s">
        <v>4</v>
      </c>
      <c r="D630" s="3">
        <v>0.2</v>
      </c>
      <c r="E630" s="1" t="s">
        <v>6</v>
      </c>
      <c r="F630" s="4">
        <v>78.528246035586861</v>
      </c>
      <c r="G630" s="4">
        <v>7262.9999999981992</v>
      </c>
      <c r="H630" s="4">
        <v>5.1368104062651669</v>
      </c>
    </row>
    <row r="631" spans="1:8" x14ac:dyDescent="0.25">
      <c r="A631" s="2">
        <v>1</v>
      </c>
      <c r="B631" s="2">
        <v>5</v>
      </c>
      <c r="C631" s="1" t="s">
        <v>7</v>
      </c>
      <c r="D631" s="3">
        <v>0.2</v>
      </c>
      <c r="E631" s="1" t="s">
        <v>6</v>
      </c>
      <c r="F631" s="4">
        <v>61.907251321449031</v>
      </c>
      <c r="G631" s="4">
        <v>7152.5569437742743</v>
      </c>
      <c r="H631" s="4">
        <v>5.0576461111192765</v>
      </c>
    </row>
    <row r="632" spans="1:8" x14ac:dyDescent="0.25">
      <c r="A632" s="2">
        <v>1</v>
      </c>
      <c r="B632" s="2">
        <v>5</v>
      </c>
      <c r="C632" s="1" t="s">
        <v>4</v>
      </c>
      <c r="D632" s="3">
        <v>0.2</v>
      </c>
      <c r="E632" s="1" t="s">
        <v>8</v>
      </c>
      <c r="F632" s="4">
        <v>39.081922152822969</v>
      </c>
      <c r="G632" s="4">
        <v>4157.7847188856822</v>
      </c>
      <c r="H632" s="4">
        <v>2.9099483346317125</v>
      </c>
    </row>
    <row r="633" spans="1:8" x14ac:dyDescent="0.25">
      <c r="A633" s="2">
        <v>1</v>
      </c>
      <c r="B633" s="2">
        <v>5</v>
      </c>
      <c r="C633" s="1" t="s">
        <v>7</v>
      </c>
      <c r="D633" s="3">
        <v>0.2</v>
      </c>
      <c r="E633" s="1" t="s">
        <v>8</v>
      </c>
      <c r="F633" s="4">
        <v>45.399778952418522</v>
      </c>
      <c r="G633" s="4">
        <v>3813.2220086501834</v>
      </c>
      <c r="H633" s="4">
        <v>2.6995661592960873</v>
      </c>
    </row>
    <row r="634" spans="1:8" x14ac:dyDescent="0.25">
      <c r="A634" s="2">
        <v>1</v>
      </c>
      <c r="B634" s="2">
        <v>5</v>
      </c>
      <c r="C634" s="1" t="s">
        <v>4</v>
      </c>
      <c r="D634" s="3">
        <v>0.2</v>
      </c>
      <c r="E634" s="1" t="s">
        <v>8</v>
      </c>
      <c r="F634" s="4">
        <v>38.031162902425223</v>
      </c>
      <c r="G634" s="4">
        <v>3940.7803940422018</v>
      </c>
      <c r="H634" s="4">
        <v>2.7880433564879405</v>
      </c>
    </row>
    <row r="635" spans="1:8" x14ac:dyDescent="0.25">
      <c r="A635" s="2">
        <v>1</v>
      </c>
      <c r="B635" s="2">
        <v>5</v>
      </c>
      <c r="C635" s="1" t="s">
        <v>7</v>
      </c>
      <c r="D635" s="3">
        <v>0.2</v>
      </c>
      <c r="E635" s="1" t="s">
        <v>8</v>
      </c>
      <c r="F635" s="4">
        <v>42.740994714077232</v>
      </c>
      <c r="G635" s="4">
        <v>3658.1547333006292</v>
      </c>
      <c r="H635" s="4">
        <v>2.5902401463554821</v>
      </c>
    </row>
    <row r="636" spans="1:8" x14ac:dyDescent="0.25">
      <c r="A636" s="2">
        <v>1</v>
      </c>
      <c r="B636" s="2">
        <v>5</v>
      </c>
      <c r="C636" s="1" t="s">
        <v>4</v>
      </c>
      <c r="D636" s="3">
        <v>0.2</v>
      </c>
      <c r="E636" s="1" t="s">
        <v>8</v>
      </c>
      <c r="F636" s="4">
        <v>39.012018260472658</v>
      </c>
      <c r="G636" s="4">
        <v>4047.1922152828815</v>
      </c>
      <c r="H636" s="4">
        <v>2.8515650474726044</v>
      </c>
    </row>
    <row r="637" spans="1:8" x14ac:dyDescent="0.25">
      <c r="A637" s="2">
        <v>1</v>
      </c>
      <c r="B637" s="2">
        <v>5</v>
      </c>
      <c r="C637" s="1" t="s">
        <v>7</v>
      </c>
      <c r="D637" s="3">
        <v>0.2</v>
      </c>
      <c r="E637" s="1" t="s">
        <v>8</v>
      </c>
      <c r="F637" s="4">
        <v>39.230937049485092</v>
      </c>
      <c r="G637" s="4">
        <v>3776.9884670835231</v>
      </c>
      <c r="H637" s="4">
        <v>2.6611491394149689</v>
      </c>
    </row>
    <row r="638" spans="1:8" x14ac:dyDescent="0.25">
      <c r="A638" s="2">
        <v>1</v>
      </c>
      <c r="B638" s="2">
        <v>6</v>
      </c>
      <c r="C638" s="1" t="s">
        <v>4</v>
      </c>
      <c r="D638" s="3">
        <v>0.2</v>
      </c>
      <c r="E638" s="1" t="s">
        <v>6</v>
      </c>
      <c r="F638" s="4">
        <v>72.952051898112288</v>
      </c>
      <c r="G638" s="4">
        <v>6860.4853435829855</v>
      </c>
      <c r="H638" s="4">
        <v>4.8245357775212714</v>
      </c>
    </row>
    <row r="639" spans="1:8" x14ac:dyDescent="0.25">
      <c r="A639" s="2">
        <v>1</v>
      </c>
      <c r="B639" s="2">
        <v>6</v>
      </c>
      <c r="C639" s="1" t="s">
        <v>7</v>
      </c>
      <c r="D639" s="3">
        <v>0.2</v>
      </c>
      <c r="E639" s="1" t="s">
        <v>6</v>
      </c>
      <c r="F639" s="4">
        <v>63.174896684264141</v>
      </c>
      <c r="G639" s="4">
        <v>6753.6150888987358</v>
      </c>
      <c r="H639" s="4">
        <v>4.7609175378761615</v>
      </c>
    </row>
    <row r="640" spans="1:8" x14ac:dyDescent="0.25">
      <c r="A640" s="2">
        <v>1</v>
      </c>
      <c r="B640" s="2">
        <v>6</v>
      </c>
      <c r="C640" s="1" t="s">
        <v>4</v>
      </c>
      <c r="D640" s="3">
        <v>0.2</v>
      </c>
      <c r="E640" s="1" t="s">
        <v>6</v>
      </c>
      <c r="F640" s="4">
        <v>66.02239788561279</v>
      </c>
      <c r="G640" s="4">
        <v>6595.7352234478858</v>
      </c>
      <c r="H640" s="4">
        <v>4.6632054413478841</v>
      </c>
    </row>
    <row r="641" spans="1:8" x14ac:dyDescent="0.25">
      <c r="A641" s="2">
        <v>1</v>
      </c>
      <c r="B641" s="2">
        <v>6</v>
      </c>
      <c r="C641" s="1" t="s">
        <v>7</v>
      </c>
      <c r="D641" s="3">
        <v>0.2</v>
      </c>
      <c r="E641" s="1" t="s">
        <v>6</v>
      </c>
      <c r="F641" s="4">
        <v>61.145886592975735</v>
      </c>
      <c r="G641" s="4">
        <v>6599.0360403656759</v>
      </c>
      <c r="H641" s="4">
        <v>4.6549154089941478</v>
      </c>
    </row>
    <row r="642" spans="1:8" x14ac:dyDescent="0.25">
      <c r="A642" s="2">
        <v>1</v>
      </c>
      <c r="B642" s="2">
        <v>6</v>
      </c>
      <c r="C642" s="1" t="s">
        <v>4</v>
      </c>
      <c r="D642" s="3">
        <v>0.2</v>
      </c>
      <c r="E642" s="1" t="s">
        <v>6</v>
      </c>
      <c r="F642" s="4">
        <v>69.237755886573325</v>
      </c>
      <c r="G642" s="4">
        <v>6395.2695819343735</v>
      </c>
      <c r="H642" s="4">
        <v>4.5422406785281426</v>
      </c>
    </row>
    <row r="643" spans="1:8" x14ac:dyDescent="0.25">
      <c r="A643" s="2">
        <v>1</v>
      </c>
      <c r="B643" s="2">
        <v>6</v>
      </c>
      <c r="C643" s="1" t="s">
        <v>7</v>
      </c>
      <c r="D643" s="3">
        <v>0.2</v>
      </c>
      <c r="E643" s="1" t="s">
        <v>6</v>
      </c>
      <c r="F643" s="4">
        <v>59.878073041789406</v>
      </c>
      <c r="G643" s="4">
        <v>6585.7755886569221</v>
      </c>
      <c r="H643" s="4">
        <v>4.6729689484846766</v>
      </c>
    </row>
    <row r="644" spans="1:8" x14ac:dyDescent="0.25">
      <c r="A644" s="2">
        <v>1</v>
      </c>
      <c r="B644" s="2">
        <v>6</v>
      </c>
      <c r="C644" s="1" t="s">
        <v>4</v>
      </c>
      <c r="D644" s="3">
        <v>0.2</v>
      </c>
      <c r="E644" s="1" t="s">
        <v>8</v>
      </c>
      <c r="F644" s="4">
        <v>44.079437770296387</v>
      </c>
      <c r="G644" s="4">
        <v>4404.3431042767606</v>
      </c>
      <c r="H644" s="4">
        <v>3.0820531529608255</v>
      </c>
    </row>
    <row r="645" spans="1:8" x14ac:dyDescent="0.25">
      <c r="A645" s="2">
        <v>1</v>
      </c>
      <c r="B645" s="2">
        <v>6</v>
      </c>
      <c r="C645" s="1" t="s">
        <v>7</v>
      </c>
      <c r="D645" s="3">
        <v>0.2</v>
      </c>
      <c r="E645" s="1" t="s">
        <v>8</v>
      </c>
      <c r="F645" s="4">
        <v>43.890840941861015</v>
      </c>
      <c r="G645" s="4">
        <v>4308.670831330327</v>
      </c>
      <c r="H645" s="4">
        <v>3.0440834544341877</v>
      </c>
    </row>
    <row r="646" spans="1:8" x14ac:dyDescent="0.25">
      <c r="A646" s="2">
        <v>1</v>
      </c>
      <c r="B646" s="2">
        <v>6</v>
      </c>
      <c r="C646" s="1" t="s">
        <v>4</v>
      </c>
      <c r="D646" s="3">
        <v>0.2</v>
      </c>
      <c r="E646" s="1" t="s">
        <v>8</v>
      </c>
      <c r="F646" s="4">
        <v>39.390019221520674</v>
      </c>
      <c r="G646" s="4">
        <v>4456.4512253719977</v>
      </c>
      <c r="H646" s="4">
        <v>3.1664870172564576</v>
      </c>
    </row>
    <row r="647" spans="1:8" x14ac:dyDescent="0.25">
      <c r="A647" s="2">
        <v>1</v>
      </c>
      <c r="B647" s="2">
        <v>6</v>
      </c>
      <c r="C647" s="1" t="s">
        <v>7</v>
      </c>
      <c r="D647" s="3">
        <v>0.2</v>
      </c>
      <c r="E647" s="1" t="s">
        <v>8</v>
      </c>
      <c r="F647" s="4">
        <v>44.052815953847649</v>
      </c>
      <c r="G647" s="4">
        <v>4410.1950985121102</v>
      </c>
      <c r="H647" s="4">
        <v>3.1144132208159339</v>
      </c>
    </row>
    <row r="648" spans="1:8" x14ac:dyDescent="0.25">
      <c r="A648" s="2">
        <v>1</v>
      </c>
      <c r="B648" s="2">
        <v>6</v>
      </c>
      <c r="C648" s="1" t="s">
        <v>4</v>
      </c>
      <c r="D648" s="3">
        <v>0.2</v>
      </c>
      <c r="E648" s="1" t="s">
        <v>8</v>
      </c>
      <c r="F648" s="4">
        <v>37.512691013921639</v>
      </c>
      <c r="G648" s="4">
        <v>4257.5511773195149</v>
      </c>
      <c r="H648" s="4">
        <v>3.014426594758536</v>
      </c>
    </row>
    <row r="649" spans="1:8" x14ac:dyDescent="0.25">
      <c r="A649" s="2">
        <v>1</v>
      </c>
      <c r="B649" s="2">
        <v>6</v>
      </c>
      <c r="C649" s="1" t="s">
        <v>7</v>
      </c>
      <c r="D649" s="3">
        <v>0.2</v>
      </c>
      <c r="E649" s="1" t="s">
        <v>8</v>
      </c>
      <c r="F649" s="4">
        <v>43.48784718882478</v>
      </c>
      <c r="G649" s="4">
        <v>4367.9120615098964</v>
      </c>
      <c r="H649" s="4">
        <v>3.1102861985767043</v>
      </c>
    </row>
    <row r="650" spans="1:8" x14ac:dyDescent="0.25">
      <c r="A650" s="2">
        <v>2</v>
      </c>
      <c r="B650" s="2">
        <v>1</v>
      </c>
      <c r="C650" s="1" t="s">
        <v>4</v>
      </c>
      <c r="D650" s="3">
        <v>0.2</v>
      </c>
      <c r="E650" s="1" t="s">
        <v>6</v>
      </c>
      <c r="F650" s="4">
        <v>82.625474860330215</v>
      </c>
      <c r="G650" s="4">
        <v>7827.0335195528796</v>
      </c>
      <c r="H650" s="4">
        <v>1.9716572940112895</v>
      </c>
    </row>
    <row r="651" spans="1:8" x14ac:dyDescent="0.25">
      <c r="A651" s="2">
        <v>2</v>
      </c>
      <c r="B651" s="2">
        <v>1</v>
      </c>
      <c r="C651" s="1" t="s">
        <v>7</v>
      </c>
      <c r="D651" s="3">
        <v>0.2</v>
      </c>
      <c r="E651" s="1" t="s">
        <v>6</v>
      </c>
      <c r="F651" s="4">
        <v>71.471378026080956</v>
      </c>
      <c r="G651" s="4">
        <v>8043.4432029787531</v>
      </c>
      <c r="H651" s="4">
        <v>2.040792748171584</v>
      </c>
    </row>
    <row r="652" spans="1:8" x14ac:dyDescent="0.25">
      <c r="A652" s="2">
        <v>2</v>
      </c>
      <c r="B652" s="2">
        <v>1</v>
      </c>
      <c r="C652" s="1" t="s">
        <v>4</v>
      </c>
      <c r="D652" s="3">
        <v>0.2</v>
      </c>
      <c r="E652" s="1" t="s">
        <v>6</v>
      </c>
      <c r="F652" s="4">
        <v>75.077057728099021</v>
      </c>
      <c r="G652" s="4">
        <v>7651.7225325889258</v>
      </c>
      <c r="H652" s="4">
        <v>1.948376212523526</v>
      </c>
    </row>
    <row r="653" spans="1:8" x14ac:dyDescent="0.25">
      <c r="A653" s="2">
        <v>2</v>
      </c>
      <c r="B653" s="2">
        <v>1</v>
      </c>
      <c r="C653" s="1" t="s">
        <v>7</v>
      </c>
      <c r="D653" s="3">
        <v>0.2</v>
      </c>
      <c r="E653" s="1" t="s">
        <v>6</v>
      </c>
      <c r="F653" s="4">
        <v>70.720316573539776</v>
      </c>
      <c r="G653" s="4">
        <v>7765.0074487875954</v>
      </c>
      <c r="H653" s="4">
        <v>1.9849861163917386</v>
      </c>
    </row>
    <row r="654" spans="1:8" x14ac:dyDescent="0.25">
      <c r="A654" s="2">
        <v>2</v>
      </c>
      <c r="B654" s="2">
        <v>1</v>
      </c>
      <c r="C654" s="1" t="s">
        <v>4</v>
      </c>
      <c r="D654" s="3">
        <v>0.2</v>
      </c>
      <c r="E654" s="1" t="s">
        <v>6</v>
      </c>
      <c r="F654" s="4">
        <v>83.5437243947638</v>
      </c>
      <c r="G654" s="4">
        <v>7716.1675977636596</v>
      </c>
      <c r="H654" s="4">
        <v>1.972501076699434</v>
      </c>
    </row>
    <row r="655" spans="1:8" x14ac:dyDescent="0.25">
      <c r="A655" s="2">
        <v>2</v>
      </c>
      <c r="B655" s="2">
        <v>1</v>
      </c>
      <c r="C655" s="1" t="s">
        <v>7</v>
      </c>
      <c r="D655" s="3">
        <v>0.2</v>
      </c>
      <c r="E655" s="1" t="s">
        <v>6</v>
      </c>
      <c r="F655" s="4">
        <v>71.502476722550611</v>
      </c>
      <c r="G655" s="4">
        <v>7587.5363128499166</v>
      </c>
      <c r="H655" s="4">
        <v>1.9391772802294183</v>
      </c>
    </row>
    <row r="656" spans="1:8" x14ac:dyDescent="0.25">
      <c r="A656" s="2">
        <v>2</v>
      </c>
      <c r="B656" s="2">
        <v>1</v>
      </c>
      <c r="C656" s="1" t="s">
        <v>4</v>
      </c>
      <c r="D656" s="3">
        <v>0.2</v>
      </c>
      <c r="E656" s="1" t="s">
        <v>8</v>
      </c>
      <c r="F656" s="4">
        <v>41.41938547485929</v>
      </c>
      <c r="G656" s="4">
        <v>2451.5381750467759</v>
      </c>
      <c r="H656" s="4">
        <v>0.62592436015822672</v>
      </c>
    </row>
    <row r="657" spans="1:8" x14ac:dyDescent="0.25">
      <c r="A657" s="2">
        <v>2</v>
      </c>
      <c r="B657" s="2">
        <v>1</v>
      </c>
      <c r="C657" s="1" t="s">
        <v>7</v>
      </c>
      <c r="D657" s="3">
        <v>0.2</v>
      </c>
      <c r="E657" s="1" t="s">
        <v>8</v>
      </c>
      <c r="F657" s="4">
        <v>37.2441713221532</v>
      </c>
      <c r="G657" s="4">
        <v>2603.2104283054732</v>
      </c>
      <c r="H657" s="4">
        <v>0.66699391633608407</v>
      </c>
    </row>
    <row r="658" spans="1:8" x14ac:dyDescent="0.25">
      <c r="A658" s="2">
        <v>2</v>
      </c>
      <c r="B658" s="2">
        <v>1</v>
      </c>
      <c r="C658" s="1" t="s">
        <v>4</v>
      </c>
      <c r="D658" s="3">
        <v>0.2</v>
      </c>
      <c r="E658" s="1" t="s">
        <v>8</v>
      </c>
      <c r="F658" s="4">
        <v>47.536331471112973</v>
      </c>
      <c r="G658" s="4">
        <v>2831.588454375219</v>
      </c>
      <c r="H658" s="4">
        <v>0.71903556099673138</v>
      </c>
    </row>
    <row r="659" spans="1:8" x14ac:dyDescent="0.25">
      <c r="A659" s="2">
        <v>2</v>
      </c>
      <c r="B659" s="2">
        <v>1</v>
      </c>
      <c r="C659" s="1" t="s">
        <v>7</v>
      </c>
      <c r="D659" s="3">
        <v>0.2</v>
      </c>
      <c r="E659" s="1" t="s">
        <v>8</v>
      </c>
      <c r="F659" s="4">
        <v>40.889981378026853</v>
      </c>
      <c r="G659" s="4">
        <v>2985.2439478580345</v>
      </c>
      <c r="H659" s="4">
        <v>0.76231055216256149</v>
      </c>
    </row>
    <row r="660" spans="1:8" x14ac:dyDescent="0.25">
      <c r="A660" s="2">
        <v>2</v>
      </c>
      <c r="B660" s="2">
        <v>1</v>
      </c>
      <c r="C660" s="1" t="s">
        <v>4</v>
      </c>
      <c r="D660" s="3">
        <v>0.2</v>
      </c>
      <c r="E660" s="1" t="s">
        <v>8</v>
      </c>
      <c r="F660" s="4">
        <v>44.875083798882379</v>
      </c>
      <c r="G660" s="4">
        <v>2846.1098696472545</v>
      </c>
      <c r="H660" s="4">
        <v>0.72446837102295103</v>
      </c>
    </row>
    <row r="661" spans="1:8" x14ac:dyDescent="0.25">
      <c r="A661" s="2">
        <v>2</v>
      </c>
      <c r="B661" s="2">
        <v>1</v>
      </c>
      <c r="C661" s="1" t="s">
        <v>7</v>
      </c>
      <c r="D661" s="3">
        <v>0.2</v>
      </c>
      <c r="E661" s="1" t="s">
        <v>8</v>
      </c>
      <c r="F661" s="4">
        <v>39.740595903156922</v>
      </c>
      <c r="G661" s="4">
        <v>2834.7839851032581</v>
      </c>
      <c r="H661" s="4">
        <v>0.72309789213118625</v>
      </c>
    </row>
    <row r="662" spans="1:8" x14ac:dyDescent="0.25">
      <c r="A662" s="2">
        <v>2</v>
      </c>
      <c r="B662" s="2">
        <v>2</v>
      </c>
      <c r="C662" s="1" t="s">
        <v>4</v>
      </c>
      <c r="D662" s="3">
        <v>0.2</v>
      </c>
      <c r="E662" s="1" t="s">
        <v>6</v>
      </c>
      <c r="F662" s="4">
        <v>87.239310986930803</v>
      </c>
      <c r="G662" s="4">
        <v>7514.2662942285697</v>
      </c>
      <c r="H662" s="4">
        <v>1.9040949359834056</v>
      </c>
    </row>
    <row r="663" spans="1:8" x14ac:dyDescent="0.25">
      <c r="A663" s="2">
        <v>2</v>
      </c>
      <c r="B663" s="2">
        <v>2</v>
      </c>
      <c r="C663" s="1" t="s">
        <v>7</v>
      </c>
      <c r="D663" s="3">
        <v>0.2</v>
      </c>
      <c r="E663" s="1" t="s">
        <v>6</v>
      </c>
      <c r="F663" s="4">
        <v>75.091284916199299</v>
      </c>
      <c r="G663" s="4">
        <v>7718.653631284471</v>
      </c>
      <c r="H663" s="4">
        <v>1.9768036477367952</v>
      </c>
    </row>
    <row r="664" spans="1:8" x14ac:dyDescent="0.25">
      <c r="A664" s="2">
        <v>2</v>
      </c>
      <c r="B664" s="2">
        <v>2</v>
      </c>
      <c r="C664" s="1" t="s">
        <v>4</v>
      </c>
      <c r="D664" s="3">
        <v>0.2</v>
      </c>
      <c r="E664" s="1" t="s">
        <v>6</v>
      </c>
      <c r="F664" s="4">
        <v>84.253891992548432</v>
      </c>
      <c r="G664" s="4">
        <v>7605.2067039091362</v>
      </c>
      <c r="H664" s="4">
        <v>1.9719413868308429</v>
      </c>
    </row>
    <row r="665" spans="1:8" x14ac:dyDescent="0.25">
      <c r="A665" s="2">
        <v>2</v>
      </c>
      <c r="B665" s="2">
        <v>2</v>
      </c>
      <c r="C665" s="1" t="s">
        <v>7</v>
      </c>
      <c r="D665" s="3">
        <v>0.2</v>
      </c>
      <c r="E665" s="1" t="s">
        <v>6</v>
      </c>
      <c r="F665" s="4">
        <v>71.507895716955943</v>
      </c>
      <c r="G665" s="4">
        <v>7365.6573556808535</v>
      </c>
      <c r="H665" s="4">
        <v>1.9041336008757013</v>
      </c>
    </row>
    <row r="666" spans="1:8" x14ac:dyDescent="0.25">
      <c r="A666" s="2">
        <v>2</v>
      </c>
      <c r="B666" s="2">
        <v>2</v>
      </c>
      <c r="C666" s="1" t="s">
        <v>4</v>
      </c>
      <c r="D666" s="3">
        <v>0.2</v>
      </c>
      <c r="E666" s="1" t="s">
        <v>6</v>
      </c>
      <c r="F666" s="4">
        <v>87.594990689011752</v>
      </c>
      <c r="G666" s="4">
        <v>7460.3109869663622</v>
      </c>
      <c r="H666" s="4">
        <v>1.9383289051283097</v>
      </c>
    </row>
    <row r="667" spans="1:8" x14ac:dyDescent="0.25">
      <c r="A667" s="2">
        <v>2</v>
      </c>
      <c r="B667" s="2">
        <v>2</v>
      </c>
      <c r="C667" s="1" t="s">
        <v>7</v>
      </c>
      <c r="D667" s="3">
        <v>0.2</v>
      </c>
      <c r="E667" s="1" t="s">
        <v>6</v>
      </c>
      <c r="F667" s="4">
        <v>70.419683426437331</v>
      </c>
      <c r="G667" s="4">
        <v>7446.2625698355523</v>
      </c>
      <c r="H667" s="4">
        <v>1.9314800291094476</v>
      </c>
    </row>
    <row r="668" spans="1:8" x14ac:dyDescent="0.25">
      <c r="A668" s="2">
        <v>2</v>
      </c>
      <c r="B668" s="2">
        <v>2</v>
      </c>
      <c r="C668" s="1" t="s">
        <v>4</v>
      </c>
      <c r="D668" s="3">
        <v>0.2</v>
      </c>
      <c r="E668" s="1" t="s">
        <v>8</v>
      </c>
      <c r="F668" s="4">
        <v>37.462886405961321</v>
      </c>
      <c r="G668" s="4">
        <v>2406.6182495333587</v>
      </c>
      <c r="H668" s="4">
        <v>0.62324030611270609</v>
      </c>
    </row>
    <row r="669" spans="1:8" x14ac:dyDescent="0.25">
      <c r="A669" s="2">
        <v>2</v>
      </c>
      <c r="B669" s="2">
        <v>2</v>
      </c>
      <c r="C669" s="1" t="s">
        <v>7</v>
      </c>
      <c r="D669" s="3">
        <v>0.2</v>
      </c>
      <c r="E669" s="1" t="s">
        <v>8</v>
      </c>
      <c r="F669" s="4">
        <v>31.315381750459508</v>
      </c>
      <c r="G669" s="4">
        <v>2536.0037243940251</v>
      </c>
      <c r="H669" s="4">
        <v>0.65642939512829523</v>
      </c>
    </row>
    <row r="670" spans="1:8" x14ac:dyDescent="0.25">
      <c r="A670" s="2">
        <v>2</v>
      </c>
      <c r="B670" s="2">
        <v>2</v>
      </c>
      <c r="C670" s="1" t="s">
        <v>4</v>
      </c>
      <c r="D670" s="3">
        <v>0.2</v>
      </c>
      <c r="E670" s="1" t="s">
        <v>8</v>
      </c>
      <c r="F670" s="4">
        <v>44.739068901299646</v>
      </c>
      <c r="G670" s="4">
        <v>2466.5344506523493</v>
      </c>
      <c r="H670" s="4">
        <v>0.63716378427378162</v>
      </c>
    </row>
    <row r="671" spans="1:8" x14ac:dyDescent="0.25">
      <c r="A671" s="2">
        <v>2</v>
      </c>
      <c r="B671" s="2">
        <v>2</v>
      </c>
      <c r="C671" s="1" t="s">
        <v>7</v>
      </c>
      <c r="D671" s="3">
        <v>0.2</v>
      </c>
      <c r="E671" s="1" t="s">
        <v>8</v>
      </c>
      <c r="F671" s="4">
        <v>37.850540037250269</v>
      </c>
      <c r="G671" s="4">
        <v>2597.2644320291579</v>
      </c>
      <c r="H671" s="4">
        <v>0.67284762479289884</v>
      </c>
    </row>
    <row r="672" spans="1:8" x14ac:dyDescent="0.25">
      <c r="A672" s="2">
        <v>2</v>
      </c>
      <c r="B672" s="2">
        <v>2</v>
      </c>
      <c r="C672" s="1" t="s">
        <v>4</v>
      </c>
      <c r="D672" s="3">
        <v>0.2</v>
      </c>
      <c r="E672" s="1" t="s">
        <v>8</v>
      </c>
      <c r="F672" s="4">
        <v>40.927821229050096</v>
      </c>
      <c r="G672" s="4">
        <v>2562.3631284901458</v>
      </c>
      <c r="H672" s="4">
        <v>0.66246084631863011</v>
      </c>
    </row>
    <row r="673" spans="1:8" x14ac:dyDescent="0.25">
      <c r="A673" s="2">
        <v>2</v>
      </c>
      <c r="B673" s="2">
        <v>2</v>
      </c>
      <c r="C673" s="1" t="s">
        <v>7</v>
      </c>
      <c r="D673" s="3">
        <v>0.2</v>
      </c>
      <c r="E673" s="1" t="s">
        <v>8</v>
      </c>
      <c r="F673" s="4">
        <v>34.66087523277313</v>
      </c>
      <c r="G673" s="4">
        <v>2531.0540037240685</v>
      </c>
      <c r="H673" s="4">
        <v>0.65442854666249128</v>
      </c>
    </row>
    <row r="674" spans="1:8" x14ac:dyDescent="0.25">
      <c r="A674" s="2">
        <v>2</v>
      </c>
      <c r="B674" s="2">
        <v>3</v>
      </c>
      <c r="C674" s="1" t="s">
        <v>4</v>
      </c>
      <c r="D674" s="3">
        <v>0.2</v>
      </c>
      <c r="E674" s="1" t="s">
        <v>6</v>
      </c>
      <c r="F674" s="4">
        <v>87.326834264417727</v>
      </c>
      <c r="G674" s="4">
        <v>7618.5549348248333</v>
      </c>
      <c r="H674" s="4">
        <v>1.9164382180522601</v>
      </c>
    </row>
    <row r="675" spans="1:8" x14ac:dyDescent="0.25">
      <c r="A675" s="2">
        <v>2</v>
      </c>
      <c r="B675" s="2">
        <v>3</v>
      </c>
      <c r="C675" s="1" t="s">
        <v>7</v>
      </c>
      <c r="D675" s="3">
        <v>0.2</v>
      </c>
      <c r="E675" s="1" t="s">
        <v>6</v>
      </c>
      <c r="F675" s="4">
        <v>70.167020484142824</v>
      </c>
      <c r="G675" s="4">
        <v>7344.1210428321347</v>
      </c>
      <c r="H675" s="4">
        <v>1.8705020003056421</v>
      </c>
    </row>
    <row r="676" spans="1:8" x14ac:dyDescent="0.25">
      <c r="A676" s="2">
        <v>2</v>
      </c>
      <c r="B676" s="2">
        <v>3</v>
      </c>
      <c r="C676" s="1" t="s">
        <v>4</v>
      </c>
      <c r="D676" s="3">
        <v>0.2</v>
      </c>
      <c r="E676" s="1" t="s">
        <v>6</v>
      </c>
      <c r="F676" s="4">
        <v>76.603072625711604</v>
      </c>
      <c r="G676" s="4">
        <v>7538.3407821249912</v>
      </c>
      <c r="H676" s="4">
        <v>1.9288344337532584</v>
      </c>
    </row>
    <row r="677" spans="1:8" x14ac:dyDescent="0.25">
      <c r="A677" s="2">
        <v>2</v>
      </c>
      <c r="B677" s="2">
        <v>3</v>
      </c>
      <c r="C677" s="1" t="s">
        <v>7</v>
      </c>
      <c r="D677" s="3">
        <v>0.2</v>
      </c>
      <c r="E677" s="1" t="s">
        <v>6</v>
      </c>
      <c r="F677" s="4">
        <v>67.934245810029523</v>
      </c>
      <c r="G677" s="4">
        <v>7251.7430167594266</v>
      </c>
      <c r="H677" s="4">
        <v>1.8517099478425998</v>
      </c>
    </row>
    <row r="678" spans="1:8" x14ac:dyDescent="0.25">
      <c r="A678" s="2">
        <v>2</v>
      </c>
      <c r="B678" s="2">
        <v>3</v>
      </c>
      <c r="C678" s="1" t="s">
        <v>4</v>
      </c>
      <c r="D678" s="3">
        <v>0.2</v>
      </c>
      <c r="E678" s="1" t="s">
        <v>6</v>
      </c>
      <c r="F678" s="4">
        <v>74.141433891990943</v>
      </c>
      <c r="G678" s="4">
        <v>6913.1191806321731</v>
      </c>
      <c r="H678" s="4">
        <v>1.7776025248561271</v>
      </c>
    </row>
    <row r="679" spans="1:8" x14ac:dyDescent="0.25">
      <c r="A679" s="2">
        <v>2</v>
      </c>
      <c r="B679" s="2">
        <v>3</v>
      </c>
      <c r="C679" s="1" t="s">
        <v>7</v>
      </c>
      <c r="D679" s="3">
        <v>0.2</v>
      </c>
      <c r="E679" s="1" t="s">
        <v>6</v>
      </c>
      <c r="F679" s="4">
        <v>68.44659217874397</v>
      </c>
      <c r="G679" s="4">
        <v>7678.7616387315966</v>
      </c>
      <c r="H679" s="4">
        <v>1.97512263231414</v>
      </c>
    </row>
    <row r="680" spans="1:8" x14ac:dyDescent="0.25">
      <c r="A680" s="2">
        <v>2</v>
      </c>
      <c r="B680" s="2">
        <v>3</v>
      </c>
      <c r="C680" s="1" t="s">
        <v>4</v>
      </c>
      <c r="D680" s="3">
        <v>0.2</v>
      </c>
      <c r="E680" s="1" t="s">
        <v>8</v>
      </c>
      <c r="F680" s="4">
        <v>44.195344506516321</v>
      </c>
      <c r="G680" s="4">
        <v>2531.1359404104373</v>
      </c>
      <c r="H680" s="4">
        <v>0.6428682410121096</v>
      </c>
    </row>
    <row r="681" spans="1:8" x14ac:dyDescent="0.25">
      <c r="A681" s="2">
        <v>2</v>
      </c>
      <c r="B681" s="2">
        <v>3</v>
      </c>
      <c r="C681" s="1" t="s">
        <v>7</v>
      </c>
      <c r="D681" s="3">
        <v>0.2</v>
      </c>
      <c r="E681" s="1" t="s">
        <v>8</v>
      </c>
      <c r="F681" s="4">
        <v>35.742960893842664</v>
      </c>
      <c r="G681" s="4">
        <v>2343.1973929226851</v>
      </c>
      <c r="H681" s="4">
        <v>0.59732379086493692</v>
      </c>
    </row>
    <row r="682" spans="1:8" x14ac:dyDescent="0.25">
      <c r="A682" s="2">
        <v>2</v>
      </c>
      <c r="B682" s="2">
        <v>3</v>
      </c>
      <c r="C682" s="1" t="s">
        <v>4</v>
      </c>
      <c r="D682" s="3">
        <v>0.2</v>
      </c>
      <c r="E682" s="1" t="s">
        <v>8</v>
      </c>
      <c r="F682" s="4">
        <v>44.644078212297643</v>
      </c>
      <c r="G682" s="4">
        <v>2404.6294227177514</v>
      </c>
      <c r="H682" s="4">
        <v>0.61482667359738818</v>
      </c>
    </row>
    <row r="683" spans="1:8" x14ac:dyDescent="0.25">
      <c r="A683" s="2">
        <v>2</v>
      </c>
      <c r="B683" s="2">
        <v>3</v>
      </c>
      <c r="C683" s="1" t="s">
        <v>7</v>
      </c>
      <c r="D683" s="3">
        <v>0.2</v>
      </c>
      <c r="E683" s="1" t="s">
        <v>8</v>
      </c>
      <c r="F683" s="4">
        <v>35.141061452519381</v>
      </c>
      <c r="G683" s="4">
        <v>2365.0465549347023</v>
      </c>
      <c r="H683" s="4">
        <v>0.60512972870719817</v>
      </c>
    </row>
    <row r="684" spans="1:8" x14ac:dyDescent="0.25">
      <c r="A684" s="2">
        <v>2</v>
      </c>
      <c r="B684" s="2">
        <v>3</v>
      </c>
      <c r="C684" s="1" t="s">
        <v>4</v>
      </c>
      <c r="D684" s="3">
        <v>0.2</v>
      </c>
      <c r="E684" s="1" t="s">
        <v>8</v>
      </c>
      <c r="F684" s="4">
        <v>40.159683426434526</v>
      </c>
      <c r="G684" s="4">
        <v>2420.901303537737</v>
      </c>
      <c r="H684" s="4">
        <v>0.62064288066312834</v>
      </c>
    </row>
    <row r="685" spans="1:8" x14ac:dyDescent="0.25">
      <c r="A685" s="2">
        <v>2</v>
      </c>
      <c r="B685" s="2">
        <v>3</v>
      </c>
      <c r="C685" s="1" t="s">
        <v>7</v>
      </c>
      <c r="D685" s="3">
        <v>0.2</v>
      </c>
      <c r="E685" s="1" t="s">
        <v>8</v>
      </c>
      <c r="F685" s="4">
        <v>35.03307262570609</v>
      </c>
      <c r="G685" s="4">
        <v>2448.0521415257608</v>
      </c>
      <c r="H685" s="4">
        <v>0.62974183252663785</v>
      </c>
    </row>
    <row r="686" spans="1:8" x14ac:dyDescent="0.25">
      <c r="A686" s="2">
        <v>2</v>
      </c>
      <c r="B686" s="2">
        <v>4</v>
      </c>
      <c r="C686" s="1" t="s">
        <v>4</v>
      </c>
      <c r="D686" s="3">
        <v>0.2</v>
      </c>
      <c r="E686" s="1" t="s">
        <v>6</v>
      </c>
      <c r="F686" s="4">
        <v>82.026256983207986</v>
      </c>
      <c r="G686" s="4">
        <v>7518.9888268107106</v>
      </c>
      <c r="H686" s="4">
        <v>1.9092668224363876</v>
      </c>
    </row>
    <row r="687" spans="1:8" x14ac:dyDescent="0.25">
      <c r="A687" s="2">
        <v>2</v>
      </c>
      <c r="B687" s="2">
        <v>4</v>
      </c>
      <c r="C687" s="1" t="s">
        <v>7</v>
      </c>
      <c r="D687" s="3">
        <v>0.2</v>
      </c>
      <c r="E687" s="1" t="s">
        <v>6</v>
      </c>
      <c r="F687" s="4">
        <v>71.692681564240218</v>
      </c>
      <c r="G687" s="4">
        <v>7455.7448789549753</v>
      </c>
      <c r="H687" s="4">
        <v>1.9077366315578619</v>
      </c>
    </row>
    <row r="688" spans="1:8" x14ac:dyDescent="0.25">
      <c r="A688" s="2">
        <v>2</v>
      </c>
      <c r="B688" s="2">
        <v>4</v>
      </c>
      <c r="C688" s="1" t="s">
        <v>4</v>
      </c>
      <c r="D688" s="3">
        <v>0.2</v>
      </c>
      <c r="E688" s="1" t="s">
        <v>6</v>
      </c>
      <c r="F688" s="4">
        <v>76.062849162022005</v>
      </c>
      <c r="G688" s="4">
        <v>7301.422718805039</v>
      </c>
      <c r="H688" s="4">
        <v>1.8841329737913546</v>
      </c>
    </row>
    <row r="689" spans="1:8" x14ac:dyDescent="0.25">
      <c r="A689" s="2">
        <v>2</v>
      </c>
      <c r="B689" s="2">
        <v>4</v>
      </c>
      <c r="C689" s="1" t="s">
        <v>7</v>
      </c>
      <c r="D689" s="3">
        <v>0.2</v>
      </c>
      <c r="E689" s="1" t="s">
        <v>6</v>
      </c>
      <c r="F689" s="4">
        <v>71.679068901293292</v>
      </c>
      <c r="G689" s="4">
        <v>7317.0949720703429</v>
      </c>
      <c r="H689" s="4">
        <v>1.8845981017066908</v>
      </c>
    </row>
    <row r="690" spans="1:8" x14ac:dyDescent="0.25">
      <c r="A690" s="2">
        <v>2</v>
      </c>
      <c r="B690" s="2">
        <v>4</v>
      </c>
      <c r="C690" s="1" t="s">
        <v>4</v>
      </c>
      <c r="D690" s="3">
        <v>0.2</v>
      </c>
      <c r="E690" s="1" t="s">
        <v>6</v>
      </c>
      <c r="F690" s="4">
        <v>77.62657355677193</v>
      </c>
      <c r="G690" s="4">
        <v>7292.9590316616968</v>
      </c>
      <c r="H690" s="4">
        <v>1.8808271252065494</v>
      </c>
    </row>
    <row r="691" spans="1:8" x14ac:dyDescent="0.25">
      <c r="A691" s="2">
        <v>2</v>
      </c>
      <c r="B691" s="2">
        <v>4</v>
      </c>
      <c r="C691" s="1" t="s">
        <v>7</v>
      </c>
      <c r="D691" s="3">
        <v>0.2</v>
      </c>
      <c r="E691" s="1" t="s">
        <v>6</v>
      </c>
      <c r="F691" s="4">
        <v>71.408305400355971</v>
      </c>
      <c r="G691" s="4">
        <v>7435.540037248802</v>
      </c>
      <c r="H691" s="4">
        <v>1.913253477798061</v>
      </c>
    </row>
    <row r="692" spans="1:8" x14ac:dyDescent="0.25">
      <c r="A692" s="2">
        <v>2</v>
      </c>
      <c r="B692" s="2">
        <v>4</v>
      </c>
      <c r="C692" s="1" t="s">
        <v>4</v>
      </c>
      <c r="D692" s="3">
        <v>0.2</v>
      </c>
      <c r="E692" s="1" t="s">
        <v>8</v>
      </c>
      <c r="F692" s="4">
        <v>45.915158286788916</v>
      </c>
      <c r="G692" s="4">
        <v>2630.1675977656569</v>
      </c>
      <c r="H692" s="4">
        <v>0.67498934422761969</v>
      </c>
    </row>
    <row r="693" spans="1:8" x14ac:dyDescent="0.25">
      <c r="A693" s="2">
        <v>2</v>
      </c>
      <c r="B693" s="2">
        <v>4</v>
      </c>
      <c r="C693" s="1" t="s">
        <v>7</v>
      </c>
      <c r="D693" s="3">
        <v>0.2</v>
      </c>
      <c r="E693" s="1" t="s">
        <v>8</v>
      </c>
      <c r="F693" s="4">
        <v>37.224711359416801</v>
      </c>
      <c r="G693" s="4">
        <v>2686.1638733704913</v>
      </c>
      <c r="H693" s="4">
        <v>0.69018285295311066</v>
      </c>
    </row>
    <row r="694" spans="1:8" x14ac:dyDescent="0.25">
      <c r="A694" s="2">
        <v>2</v>
      </c>
      <c r="B694" s="2">
        <v>4</v>
      </c>
      <c r="C694" s="1" t="s">
        <v>4</v>
      </c>
      <c r="D694" s="3">
        <v>0.2</v>
      </c>
      <c r="E694" s="1" t="s">
        <v>8</v>
      </c>
      <c r="F694" s="4">
        <v>49.15111731844631</v>
      </c>
      <c r="G694" s="4">
        <v>2866.5307262563215</v>
      </c>
      <c r="H694" s="4">
        <v>0.73657801629346864</v>
      </c>
    </row>
    <row r="695" spans="1:8" x14ac:dyDescent="0.25">
      <c r="A695" s="2">
        <v>2</v>
      </c>
      <c r="B695" s="2">
        <v>4</v>
      </c>
      <c r="C695" s="1" t="s">
        <v>7</v>
      </c>
      <c r="D695" s="3">
        <v>0.2</v>
      </c>
      <c r="E695" s="1" t="s">
        <v>8</v>
      </c>
      <c r="F695" s="4">
        <v>38.435549348239121</v>
      </c>
      <c r="G695" s="4">
        <v>2986.2569832389886</v>
      </c>
      <c r="H695" s="4">
        <v>0.76810370052616939</v>
      </c>
    </row>
    <row r="696" spans="1:8" x14ac:dyDescent="0.25">
      <c r="A696" s="2">
        <v>2</v>
      </c>
      <c r="B696" s="2">
        <v>4</v>
      </c>
      <c r="C696" s="1" t="s">
        <v>4</v>
      </c>
      <c r="D696" s="3">
        <v>0.2</v>
      </c>
      <c r="E696" s="1" t="s">
        <v>8</v>
      </c>
      <c r="F696" s="4">
        <v>47.308919925519227</v>
      </c>
      <c r="G696" s="4">
        <v>2927.4152700187587</v>
      </c>
      <c r="H696" s="4">
        <v>0.75369461108579783</v>
      </c>
    </row>
    <row r="697" spans="1:8" x14ac:dyDescent="0.25">
      <c r="A697" s="2">
        <v>2</v>
      </c>
      <c r="B697" s="2">
        <v>4</v>
      </c>
      <c r="C697" s="1" t="s">
        <v>7</v>
      </c>
      <c r="D697" s="3">
        <v>0.2</v>
      </c>
      <c r="E697" s="1" t="s">
        <v>8</v>
      </c>
      <c r="F697" s="4">
        <v>37.272700186205327</v>
      </c>
      <c r="G697" s="4">
        <v>2888.8938547491102</v>
      </c>
      <c r="H697" s="4">
        <v>0.74311026752354103</v>
      </c>
    </row>
    <row r="698" spans="1:8" x14ac:dyDescent="0.25">
      <c r="A698" s="2">
        <v>2</v>
      </c>
      <c r="B698" s="2">
        <v>5</v>
      </c>
      <c r="C698" s="1" t="s">
        <v>4</v>
      </c>
      <c r="D698" s="3">
        <v>0.2</v>
      </c>
      <c r="E698" s="1" t="s">
        <v>6</v>
      </c>
      <c r="F698" s="4">
        <v>73.89702048417621</v>
      </c>
      <c r="G698" s="4">
        <v>7420.2625698336433</v>
      </c>
      <c r="H698" s="4">
        <v>1.8725088820599201</v>
      </c>
    </row>
    <row r="699" spans="1:8" x14ac:dyDescent="0.25">
      <c r="A699" s="2">
        <v>2</v>
      </c>
      <c r="B699" s="2">
        <v>5</v>
      </c>
      <c r="C699" s="1" t="s">
        <v>7</v>
      </c>
      <c r="D699" s="3">
        <v>0.2</v>
      </c>
      <c r="E699" s="1" t="s">
        <v>6</v>
      </c>
      <c r="F699" s="4">
        <v>66.916275605214111</v>
      </c>
      <c r="G699" s="4">
        <v>7241.5623836118721</v>
      </c>
      <c r="H699" s="4">
        <v>1.8394906769310038</v>
      </c>
    </row>
    <row r="700" spans="1:8" x14ac:dyDescent="0.25">
      <c r="A700" s="2">
        <v>2</v>
      </c>
      <c r="B700" s="2">
        <v>5</v>
      </c>
      <c r="C700" s="1" t="s">
        <v>4</v>
      </c>
      <c r="D700" s="3">
        <v>0.2</v>
      </c>
      <c r="E700" s="1" t="s">
        <v>6</v>
      </c>
      <c r="F700" s="4">
        <v>63.768268156427069</v>
      </c>
      <c r="G700" s="4">
        <v>6634.253258844863</v>
      </c>
      <c r="H700" s="4">
        <v>1.6940399012040177</v>
      </c>
    </row>
    <row r="701" spans="1:8" x14ac:dyDescent="0.25">
      <c r="A701" s="2">
        <v>2</v>
      </c>
      <c r="B701" s="2">
        <v>5</v>
      </c>
      <c r="C701" s="1" t="s">
        <v>7</v>
      </c>
      <c r="D701" s="3">
        <v>0.2</v>
      </c>
      <c r="E701" s="1" t="s">
        <v>6</v>
      </c>
      <c r="F701" s="4">
        <v>61.910651769096553</v>
      </c>
      <c r="G701" s="4">
        <v>6894.3612662985306</v>
      </c>
      <c r="H701" s="4">
        <v>1.7644656947238675</v>
      </c>
    </row>
    <row r="702" spans="1:8" x14ac:dyDescent="0.25">
      <c r="A702" s="2">
        <v>2</v>
      </c>
      <c r="B702" s="2">
        <v>5</v>
      </c>
      <c r="C702" s="1" t="s">
        <v>4</v>
      </c>
      <c r="D702" s="3">
        <v>0.2</v>
      </c>
      <c r="E702" s="1" t="s">
        <v>6</v>
      </c>
      <c r="F702" s="4">
        <v>76.24400372438302</v>
      </c>
      <c r="G702" s="4">
        <v>7237.3445065174155</v>
      </c>
      <c r="H702" s="4">
        <v>1.8569514034238996</v>
      </c>
    </row>
    <row r="703" spans="1:8" x14ac:dyDescent="0.25">
      <c r="A703" s="2">
        <v>2</v>
      </c>
      <c r="B703" s="2">
        <v>5</v>
      </c>
      <c r="C703" s="1" t="s">
        <v>7</v>
      </c>
      <c r="D703" s="3">
        <v>0.2</v>
      </c>
      <c r="E703" s="1" t="s">
        <v>6</v>
      </c>
      <c r="F703" s="4">
        <v>64.21733705774767</v>
      </c>
      <c r="G703" s="4">
        <v>6915.6033519584844</v>
      </c>
      <c r="H703" s="4">
        <v>1.7678510588232743</v>
      </c>
    </row>
    <row r="704" spans="1:8" x14ac:dyDescent="0.25">
      <c r="A704" s="2">
        <v>2</v>
      </c>
      <c r="B704" s="2">
        <v>5</v>
      </c>
      <c r="C704" s="1" t="s">
        <v>4</v>
      </c>
      <c r="D704" s="3">
        <v>0.2</v>
      </c>
      <c r="E704" s="1" t="s">
        <v>8</v>
      </c>
      <c r="F704" s="4">
        <v>44.473314711337039</v>
      </c>
      <c r="G704" s="4">
        <v>2524.6238361269375</v>
      </c>
      <c r="H704" s="4">
        <v>0.64686244150761751</v>
      </c>
    </row>
    <row r="705" spans="1:8" x14ac:dyDescent="0.25">
      <c r="A705" s="2">
        <v>2</v>
      </c>
      <c r="B705" s="2">
        <v>5</v>
      </c>
      <c r="C705" s="1" t="s">
        <v>7</v>
      </c>
      <c r="D705" s="3">
        <v>0.2</v>
      </c>
      <c r="E705" s="1" t="s">
        <v>8</v>
      </c>
      <c r="F705" s="4">
        <v>42.32255121042401</v>
      </c>
      <c r="G705" s="4">
        <v>3187.6703910612332</v>
      </c>
      <c r="H705" s="4">
        <v>0.81319968353206296</v>
      </c>
    </row>
    <row r="706" spans="1:8" x14ac:dyDescent="0.25">
      <c r="A706" s="2">
        <v>2</v>
      </c>
      <c r="B706" s="2">
        <v>5</v>
      </c>
      <c r="C706" s="1" t="s">
        <v>4</v>
      </c>
      <c r="D706" s="3">
        <v>0.2</v>
      </c>
      <c r="E706" s="1" t="s">
        <v>8</v>
      </c>
      <c r="F706" s="4">
        <v>52.35173184355093</v>
      </c>
      <c r="G706" s="4">
        <v>3413.3985102413112</v>
      </c>
      <c r="H706" s="4">
        <v>0.87077428966176462</v>
      </c>
    </row>
    <row r="707" spans="1:8" x14ac:dyDescent="0.25">
      <c r="A707" s="2">
        <v>2</v>
      </c>
      <c r="B707" s="2">
        <v>5</v>
      </c>
      <c r="C707" s="1" t="s">
        <v>7</v>
      </c>
      <c r="D707" s="3">
        <v>0.2</v>
      </c>
      <c r="E707" s="1" t="s">
        <v>8</v>
      </c>
      <c r="F707" s="4">
        <v>42.210689013019362</v>
      </c>
      <c r="G707" s="4">
        <v>3438.3575419005542</v>
      </c>
      <c r="H707" s="4">
        <v>0.87987351623527954</v>
      </c>
    </row>
    <row r="708" spans="1:8" x14ac:dyDescent="0.25">
      <c r="A708" s="2">
        <v>2</v>
      </c>
      <c r="B708" s="2">
        <v>5</v>
      </c>
      <c r="C708" s="1" t="s">
        <v>4</v>
      </c>
      <c r="D708" s="3">
        <v>0.2</v>
      </c>
      <c r="E708" s="1" t="s">
        <v>8</v>
      </c>
      <c r="F708" s="4">
        <v>48.393184357511785</v>
      </c>
      <c r="G708" s="4">
        <v>3275.8193668528756</v>
      </c>
      <c r="H708" s="4">
        <v>0.83740498716783685</v>
      </c>
    </row>
    <row r="709" spans="1:8" x14ac:dyDescent="0.25">
      <c r="A709" s="2">
        <v>2</v>
      </c>
      <c r="B709" s="2">
        <v>5</v>
      </c>
      <c r="C709" s="1" t="s">
        <v>7</v>
      </c>
      <c r="D709" s="3">
        <v>0.2</v>
      </c>
      <c r="E709" s="1" t="s">
        <v>8</v>
      </c>
      <c r="F709" s="4">
        <v>41.984804469285066</v>
      </c>
      <c r="G709" s="4">
        <v>3138.6405959029298</v>
      </c>
      <c r="H709" s="4">
        <v>0.80399539493041072</v>
      </c>
    </row>
    <row r="710" spans="1:8" x14ac:dyDescent="0.25">
      <c r="A710" s="2">
        <v>2</v>
      </c>
      <c r="B710" s="2">
        <v>6</v>
      </c>
      <c r="C710" s="1" t="s">
        <v>4</v>
      </c>
      <c r="D710" s="3">
        <v>0.2</v>
      </c>
      <c r="E710" s="1" t="s">
        <v>6</v>
      </c>
      <c r="F710" s="4">
        <v>80.973817504637822</v>
      </c>
      <c r="G710" s="4">
        <v>7623.4338919951651</v>
      </c>
      <c r="H710" s="4">
        <v>1.9284407596252673</v>
      </c>
    </row>
    <row r="711" spans="1:8" x14ac:dyDescent="0.25">
      <c r="A711" s="2">
        <v>2</v>
      </c>
      <c r="B711" s="2">
        <v>6</v>
      </c>
      <c r="C711" s="1" t="s">
        <v>7</v>
      </c>
      <c r="D711" s="3">
        <v>0.2</v>
      </c>
      <c r="E711" s="1" t="s">
        <v>6</v>
      </c>
      <c r="F711" s="4">
        <v>71.792141526981709</v>
      </c>
      <c r="G711" s="4">
        <v>7752.2011173217561</v>
      </c>
      <c r="H711" s="4">
        <v>1.9735404058036632</v>
      </c>
    </row>
    <row r="712" spans="1:8" x14ac:dyDescent="0.25">
      <c r="A712" s="2">
        <v>2</v>
      </c>
      <c r="B712" s="2">
        <v>6</v>
      </c>
      <c r="C712" s="1" t="s">
        <v>4</v>
      </c>
      <c r="D712" s="3">
        <v>0.2</v>
      </c>
      <c r="E712" s="1" t="s">
        <v>6</v>
      </c>
      <c r="F712" s="4">
        <v>77.128640595940695</v>
      </c>
      <c r="G712" s="4">
        <v>6973.9124767264248</v>
      </c>
      <c r="H712" s="4">
        <v>1.7830590681325191</v>
      </c>
    </row>
    <row r="713" spans="1:8" x14ac:dyDescent="0.25">
      <c r="A713" s="2">
        <v>2</v>
      </c>
      <c r="B713" s="2">
        <v>6</v>
      </c>
      <c r="C713" s="1" t="s">
        <v>7</v>
      </c>
      <c r="D713" s="3">
        <v>0.2</v>
      </c>
      <c r="E713" s="1" t="s">
        <v>6</v>
      </c>
      <c r="F713" s="4">
        <v>67.387635009324597</v>
      </c>
      <c r="G713" s="4">
        <v>7276.3426443217622</v>
      </c>
      <c r="H713" s="4">
        <v>1.8618482584837761</v>
      </c>
    </row>
    <row r="714" spans="1:8" x14ac:dyDescent="0.25">
      <c r="A714" s="2">
        <v>2</v>
      </c>
      <c r="B714" s="2">
        <v>6</v>
      </c>
      <c r="C714" s="1" t="s">
        <v>4</v>
      </c>
      <c r="D714" s="3">
        <v>0.2</v>
      </c>
      <c r="E714" s="1" t="s">
        <v>6</v>
      </c>
      <c r="F714" s="4">
        <v>83.117597765375848</v>
      </c>
      <c r="G714" s="4">
        <v>7332.8472998101925</v>
      </c>
      <c r="H714" s="4">
        <v>1.8800943016154119</v>
      </c>
    </row>
    <row r="715" spans="1:8" x14ac:dyDescent="0.25">
      <c r="A715" s="2">
        <v>2</v>
      </c>
      <c r="B715" s="2">
        <v>6</v>
      </c>
      <c r="C715" s="1" t="s">
        <v>7</v>
      </c>
      <c r="D715" s="3">
        <v>0.2</v>
      </c>
      <c r="E715" s="1" t="s">
        <v>6</v>
      </c>
      <c r="F715" s="4">
        <v>68.733054003728441</v>
      </c>
      <c r="G715" s="4">
        <v>7320.9571694622373</v>
      </c>
      <c r="H715" s="4">
        <v>1.8678431830489353</v>
      </c>
    </row>
    <row r="716" spans="1:8" x14ac:dyDescent="0.25">
      <c r="A716" s="2">
        <v>2</v>
      </c>
      <c r="B716" s="2">
        <v>6</v>
      </c>
      <c r="C716" s="1" t="s">
        <v>4</v>
      </c>
      <c r="D716" s="3">
        <v>0.2</v>
      </c>
      <c r="E716" s="1" t="s">
        <v>8</v>
      </c>
      <c r="F716" s="4">
        <v>48.70435754189856</v>
      </c>
      <c r="G716" s="4">
        <v>2937.547486032774</v>
      </c>
      <c r="H716" s="4">
        <v>0.74938393768700129</v>
      </c>
    </row>
    <row r="717" spans="1:8" x14ac:dyDescent="0.25">
      <c r="A717" s="2">
        <v>2</v>
      </c>
      <c r="B717" s="2">
        <v>6</v>
      </c>
      <c r="C717" s="1" t="s">
        <v>7</v>
      </c>
      <c r="D717" s="3">
        <v>0.2</v>
      </c>
      <c r="E717" s="1" t="s">
        <v>8</v>
      </c>
      <c r="F717" s="4">
        <v>39.470689013044236</v>
      </c>
      <c r="G717" s="4">
        <v>2789.2067039114481</v>
      </c>
      <c r="H717" s="4">
        <v>0.71305015675887085</v>
      </c>
    </row>
    <row r="718" spans="1:8" x14ac:dyDescent="0.25">
      <c r="A718" s="2">
        <v>2</v>
      </c>
      <c r="B718" s="2">
        <v>6</v>
      </c>
      <c r="C718" s="1" t="s">
        <v>4</v>
      </c>
      <c r="D718" s="3">
        <v>0.2</v>
      </c>
      <c r="E718" s="1" t="s">
        <v>8</v>
      </c>
      <c r="F718" s="4">
        <v>44.419422718809997</v>
      </c>
      <c r="G718" s="4">
        <v>2626.7281191801653</v>
      </c>
      <c r="H718" s="4">
        <v>0.67286369592996464</v>
      </c>
    </row>
    <row r="719" spans="1:8" x14ac:dyDescent="0.25">
      <c r="A719" s="2">
        <v>2</v>
      </c>
      <c r="B719" s="2">
        <v>6</v>
      </c>
      <c r="C719" s="1" t="s">
        <v>7</v>
      </c>
      <c r="D719" s="3">
        <v>0.2</v>
      </c>
      <c r="E719" s="1" t="s">
        <v>8</v>
      </c>
      <c r="F719" s="4">
        <v>39.083743016752031</v>
      </c>
      <c r="G719" s="4">
        <v>2629.1210428298077</v>
      </c>
      <c r="H719" s="4">
        <v>0.67481969407303277</v>
      </c>
    </row>
    <row r="720" spans="1:8" x14ac:dyDescent="0.25">
      <c r="A720" s="2">
        <v>2</v>
      </c>
      <c r="B720" s="2">
        <v>6</v>
      </c>
      <c r="C720" s="1" t="s">
        <v>4</v>
      </c>
      <c r="D720" s="3">
        <v>0.2</v>
      </c>
      <c r="E720" s="1" t="s">
        <v>8</v>
      </c>
      <c r="F720" s="4">
        <v>36.974804469280087</v>
      </c>
      <c r="G720" s="4">
        <v>2602.0968342639662</v>
      </c>
      <c r="H720" s="4">
        <v>0.66656278482429698</v>
      </c>
    </row>
    <row r="721" spans="1:8" x14ac:dyDescent="0.25">
      <c r="A721" s="2">
        <v>2</v>
      </c>
      <c r="B721" s="2">
        <v>6</v>
      </c>
      <c r="C721" s="1" t="s">
        <v>7</v>
      </c>
      <c r="D721" s="3">
        <v>0.2</v>
      </c>
      <c r="E721" s="1" t="s">
        <v>8</v>
      </c>
      <c r="F721" s="4">
        <v>36.768994413406595</v>
      </c>
      <c r="G721" s="4">
        <v>2545.7579143392654</v>
      </c>
      <c r="H721" s="4">
        <v>0.6501981889019075</v>
      </c>
    </row>
    <row r="722" spans="1:8" x14ac:dyDescent="0.25">
      <c r="A722" s="2">
        <v>3</v>
      </c>
      <c r="B722" s="2">
        <v>1</v>
      </c>
      <c r="C722" s="1" t="s">
        <v>4</v>
      </c>
      <c r="D722" s="3">
        <v>0.2</v>
      </c>
      <c r="E722" s="1" t="s">
        <v>6</v>
      </c>
      <c r="F722" s="4">
        <v>61.353710073738014</v>
      </c>
      <c r="G722" s="4">
        <v>4715.3660933666888</v>
      </c>
      <c r="H722" s="4">
        <v>0.72233752305093357</v>
      </c>
    </row>
    <row r="723" spans="1:8" x14ac:dyDescent="0.25">
      <c r="A723" s="2">
        <v>3</v>
      </c>
      <c r="B723" s="2">
        <v>1</v>
      </c>
      <c r="C723" s="1" t="s">
        <v>7</v>
      </c>
      <c r="D723" s="3">
        <v>0.2</v>
      </c>
      <c r="E723" s="1" t="s">
        <v>6</v>
      </c>
      <c r="F723" s="4">
        <v>57.531891891901282</v>
      </c>
      <c r="G723" s="4">
        <v>4778.9017199007703</v>
      </c>
      <c r="H723" s="4">
        <v>0.7374523903144039</v>
      </c>
    </row>
    <row r="724" spans="1:8" x14ac:dyDescent="0.25">
      <c r="A724" s="2">
        <v>3</v>
      </c>
      <c r="B724" s="2">
        <v>1</v>
      </c>
      <c r="C724" s="1" t="s">
        <v>4</v>
      </c>
      <c r="D724" s="3">
        <v>0.2</v>
      </c>
      <c r="E724" s="1" t="s">
        <v>6</v>
      </c>
      <c r="F724" s="4">
        <v>53.086461916460493</v>
      </c>
      <c r="G724" s="4">
        <v>4622.5896805883403</v>
      </c>
      <c r="H724" s="4">
        <v>0.71858518340869049</v>
      </c>
    </row>
    <row r="725" spans="1:8" x14ac:dyDescent="0.25">
      <c r="A725" s="2">
        <v>3</v>
      </c>
      <c r="B725" s="2">
        <v>1</v>
      </c>
      <c r="C725" s="1" t="s">
        <v>7</v>
      </c>
      <c r="D725" s="3">
        <v>0.2</v>
      </c>
      <c r="E725" s="1" t="s">
        <v>6</v>
      </c>
      <c r="F725" s="4">
        <v>49.497542997556728</v>
      </c>
      <c r="G725" s="4">
        <v>4525.4963144964586</v>
      </c>
      <c r="H725" s="4">
        <v>0.70093106329214572</v>
      </c>
    </row>
    <row r="726" spans="1:8" x14ac:dyDescent="0.25">
      <c r="A726" s="2">
        <v>3</v>
      </c>
      <c r="B726" s="2">
        <v>1</v>
      </c>
      <c r="C726" s="1" t="s">
        <v>4</v>
      </c>
      <c r="D726" s="3">
        <v>0.2</v>
      </c>
      <c r="E726" s="1" t="s">
        <v>6</v>
      </c>
      <c r="F726" s="4">
        <v>54.636289926306304</v>
      </c>
      <c r="G726" s="4">
        <v>4684.4004914019915</v>
      </c>
      <c r="H726" s="4">
        <v>0.7353153711077709</v>
      </c>
    </row>
    <row r="727" spans="1:8" x14ac:dyDescent="0.25">
      <c r="A727" s="2">
        <v>3</v>
      </c>
      <c r="B727" s="2">
        <v>1</v>
      </c>
      <c r="C727" s="1" t="s">
        <v>7</v>
      </c>
      <c r="D727" s="3">
        <v>0.2</v>
      </c>
      <c r="E727" s="1" t="s">
        <v>6</v>
      </c>
      <c r="F727" s="4">
        <v>52.550442260441898</v>
      </c>
      <c r="G727" s="4">
        <v>4603.9287469304427</v>
      </c>
      <c r="H727" s="4">
        <v>0.72444056369007925</v>
      </c>
    </row>
    <row r="728" spans="1:8" x14ac:dyDescent="0.25">
      <c r="A728" s="2">
        <v>3</v>
      </c>
      <c r="B728" s="2">
        <v>1</v>
      </c>
      <c r="C728" s="1" t="s">
        <v>4</v>
      </c>
      <c r="D728" s="3">
        <v>0.2</v>
      </c>
      <c r="E728" s="1" t="s">
        <v>8</v>
      </c>
      <c r="F728" s="4">
        <v>46.255896805915313</v>
      </c>
      <c r="G728" s="4">
        <v>4026.2260442267748</v>
      </c>
      <c r="H728" s="4">
        <v>0.62886868132975493</v>
      </c>
    </row>
    <row r="729" spans="1:8" x14ac:dyDescent="0.25">
      <c r="A729" s="2">
        <v>3</v>
      </c>
      <c r="B729" s="2">
        <v>1</v>
      </c>
      <c r="C729" s="1" t="s">
        <v>7</v>
      </c>
      <c r="D729" s="3">
        <v>0.2</v>
      </c>
      <c r="E729" s="1" t="s">
        <v>8</v>
      </c>
      <c r="F729" s="4">
        <v>46.599361179356322</v>
      </c>
      <c r="G729" s="4">
        <v>3918.1425061432956</v>
      </c>
      <c r="H729" s="4">
        <v>0.61135419492415344</v>
      </c>
    </row>
    <row r="730" spans="1:8" x14ac:dyDescent="0.25">
      <c r="A730" s="2">
        <v>3</v>
      </c>
      <c r="B730" s="2">
        <v>1</v>
      </c>
      <c r="C730" s="1" t="s">
        <v>4</v>
      </c>
      <c r="D730" s="3">
        <v>0.2</v>
      </c>
      <c r="E730" s="1" t="s">
        <v>8</v>
      </c>
      <c r="F730" s="4">
        <v>46.020098280085534</v>
      </c>
      <c r="G730" s="4">
        <v>3900.3218673243264</v>
      </c>
      <c r="H730" s="4">
        <v>0.60881417458680975</v>
      </c>
    </row>
    <row r="731" spans="1:8" x14ac:dyDescent="0.25">
      <c r="A731" s="2">
        <v>3</v>
      </c>
      <c r="B731" s="2">
        <v>1</v>
      </c>
      <c r="C731" s="1" t="s">
        <v>7</v>
      </c>
      <c r="D731" s="3">
        <v>0.2</v>
      </c>
      <c r="E731" s="1" t="s">
        <v>8</v>
      </c>
      <c r="F731" s="4">
        <v>47.023931203940478</v>
      </c>
      <c r="G731" s="4">
        <v>4119.3832923825239</v>
      </c>
      <c r="H731" s="4">
        <v>0.64194583614540557</v>
      </c>
    </row>
    <row r="732" spans="1:8" x14ac:dyDescent="0.25">
      <c r="A732" s="2">
        <v>3</v>
      </c>
      <c r="B732" s="2">
        <v>1</v>
      </c>
      <c r="C732" s="1" t="s">
        <v>4</v>
      </c>
      <c r="D732" s="3">
        <v>0.2</v>
      </c>
      <c r="E732" s="1" t="s">
        <v>8</v>
      </c>
      <c r="F732" s="4">
        <v>46.704520884518715</v>
      </c>
      <c r="G732" s="4">
        <v>3879.9582309582665</v>
      </c>
      <c r="H732" s="4">
        <v>0.60090891787834477</v>
      </c>
    </row>
    <row r="733" spans="1:8" x14ac:dyDescent="0.25">
      <c r="A733" s="2">
        <v>3</v>
      </c>
      <c r="B733" s="2">
        <v>1</v>
      </c>
      <c r="C733" s="1" t="s">
        <v>7</v>
      </c>
      <c r="D733" s="3">
        <v>0.2</v>
      </c>
      <c r="E733" s="1" t="s">
        <v>8</v>
      </c>
      <c r="F733" s="4">
        <v>47.641154791153248</v>
      </c>
      <c r="G733" s="4">
        <v>4035.7346437362121</v>
      </c>
      <c r="H733" s="4">
        <v>0.6279084374040329</v>
      </c>
    </row>
    <row r="734" spans="1:8" x14ac:dyDescent="0.25">
      <c r="A734" s="2">
        <v>3</v>
      </c>
      <c r="B734" s="2">
        <v>2</v>
      </c>
      <c r="C734" s="1" t="s">
        <v>4</v>
      </c>
      <c r="D734" s="3">
        <v>0.2</v>
      </c>
      <c r="E734" s="1" t="s">
        <v>6</v>
      </c>
      <c r="F734" s="4">
        <v>55.774348894363847</v>
      </c>
      <c r="G734" s="4">
        <v>4738.8157248175221</v>
      </c>
      <c r="H734" s="4">
        <v>0.74472660257331169</v>
      </c>
    </row>
    <row r="735" spans="1:8" x14ac:dyDescent="0.25">
      <c r="A735" s="2">
        <v>3</v>
      </c>
      <c r="B735" s="2">
        <v>2</v>
      </c>
      <c r="C735" s="1" t="s">
        <v>7</v>
      </c>
      <c r="D735" s="3">
        <v>0.2</v>
      </c>
      <c r="E735" s="1" t="s">
        <v>6</v>
      </c>
      <c r="F735" s="4">
        <v>59.839508599524457</v>
      </c>
      <c r="G735" s="4">
        <v>4879.4963144958183</v>
      </c>
      <c r="H735" s="4">
        <v>0.76500403422597807</v>
      </c>
    </row>
    <row r="736" spans="1:8" x14ac:dyDescent="0.25">
      <c r="A736" s="2">
        <v>3</v>
      </c>
      <c r="B736" s="2">
        <v>2</v>
      </c>
      <c r="C736" s="1" t="s">
        <v>4</v>
      </c>
      <c r="D736" s="3">
        <v>0.2</v>
      </c>
      <c r="E736" s="1" t="s">
        <v>6</v>
      </c>
      <c r="F736" s="4">
        <v>53.141154791131505</v>
      </c>
      <c r="G736" s="4">
        <v>4535.3636363625901</v>
      </c>
      <c r="H736" s="4">
        <v>0.71365165923920892</v>
      </c>
    </row>
    <row r="737" spans="1:8" x14ac:dyDescent="0.25">
      <c r="A737" s="2">
        <v>3</v>
      </c>
      <c r="B737" s="2">
        <v>2</v>
      </c>
      <c r="C737" s="1" t="s">
        <v>7</v>
      </c>
      <c r="D737" s="3">
        <v>0.2</v>
      </c>
      <c r="E737" s="1" t="s">
        <v>6</v>
      </c>
      <c r="F737" s="4">
        <v>53.631425061426327</v>
      </c>
      <c r="G737" s="4">
        <v>4420.5626535629972</v>
      </c>
      <c r="H737" s="4">
        <v>0.70151776129041721</v>
      </c>
    </row>
    <row r="738" spans="1:8" x14ac:dyDescent="0.25">
      <c r="A738" s="2">
        <v>3</v>
      </c>
      <c r="B738" s="2">
        <v>2</v>
      </c>
      <c r="C738" s="1" t="s">
        <v>4</v>
      </c>
      <c r="D738" s="3">
        <v>0.2</v>
      </c>
      <c r="E738" s="1" t="s">
        <v>6</v>
      </c>
      <c r="F738" s="4">
        <v>52.505233415236141</v>
      </c>
      <c r="G738" s="4">
        <v>4779.5405405434212</v>
      </c>
      <c r="H738" s="4">
        <v>0.75937701966436399</v>
      </c>
    </row>
    <row r="739" spans="1:8" x14ac:dyDescent="0.25">
      <c r="A739" s="2">
        <v>3</v>
      </c>
      <c r="B739" s="2">
        <v>2</v>
      </c>
      <c r="C739" s="1" t="s">
        <v>7</v>
      </c>
      <c r="D739" s="3">
        <v>0.2</v>
      </c>
      <c r="E739" s="1" t="s">
        <v>6</v>
      </c>
      <c r="F739" s="4">
        <v>54.330442260441238</v>
      </c>
      <c r="G739" s="4">
        <v>4798.144963144483</v>
      </c>
      <c r="H739" s="4">
        <v>0.75503435296982668</v>
      </c>
    </row>
    <row r="740" spans="1:8" x14ac:dyDescent="0.25">
      <c r="A740" s="2">
        <v>3</v>
      </c>
      <c r="B740" s="2">
        <v>2</v>
      </c>
      <c r="C740" s="1" t="s">
        <v>4</v>
      </c>
      <c r="D740" s="3">
        <v>0.2</v>
      </c>
      <c r="E740" s="1" t="s">
        <v>8</v>
      </c>
      <c r="F740" s="4">
        <v>44.624054054054177</v>
      </c>
      <c r="G740" s="4">
        <v>4006.4914004916236</v>
      </c>
      <c r="H740" s="4">
        <v>0.63514247736533036</v>
      </c>
    </row>
    <row r="741" spans="1:8" x14ac:dyDescent="0.25">
      <c r="A741" s="2">
        <v>3</v>
      </c>
      <c r="B741" s="2">
        <v>2</v>
      </c>
      <c r="C741" s="1" t="s">
        <v>7</v>
      </c>
      <c r="D741" s="3">
        <v>0.2</v>
      </c>
      <c r="E741" s="1" t="s">
        <v>8</v>
      </c>
      <c r="F741" s="4">
        <v>48.29422604421346</v>
      </c>
      <c r="G741" s="4">
        <v>4060.0982800969728</v>
      </c>
      <c r="H741" s="4">
        <v>0.64197369685742189</v>
      </c>
    </row>
    <row r="742" spans="1:8" x14ac:dyDescent="0.25">
      <c r="A742" s="2">
        <v>3</v>
      </c>
      <c r="B742" s="2">
        <v>2</v>
      </c>
      <c r="C742" s="1" t="s">
        <v>4</v>
      </c>
      <c r="D742" s="3">
        <v>0.2</v>
      </c>
      <c r="E742" s="1" t="s">
        <v>8</v>
      </c>
      <c r="F742" s="4">
        <v>42.431302211292575</v>
      </c>
      <c r="G742" s="4">
        <v>3946.8771498759543</v>
      </c>
      <c r="H742" s="4">
        <v>0.63007982022752862</v>
      </c>
    </row>
    <row r="743" spans="1:8" x14ac:dyDescent="0.25">
      <c r="A743" s="2">
        <v>3</v>
      </c>
      <c r="B743" s="2">
        <v>2</v>
      </c>
      <c r="C743" s="1" t="s">
        <v>7</v>
      </c>
      <c r="D743" s="3">
        <v>0.2</v>
      </c>
      <c r="E743" s="1" t="s">
        <v>8</v>
      </c>
      <c r="F743" s="4">
        <v>49.04928746930262</v>
      </c>
      <c r="G743" s="4">
        <v>4015.6314496300843</v>
      </c>
      <c r="H743" s="4">
        <v>0.63971712849816464</v>
      </c>
    </row>
    <row r="744" spans="1:8" x14ac:dyDescent="0.25">
      <c r="A744" s="2">
        <v>3</v>
      </c>
      <c r="B744" s="2">
        <v>2</v>
      </c>
      <c r="C744" s="1" t="s">
        <v>4</v>
      </c>
      <c r="D744" s="3">
        <v>0.2</v>
      </c>
      <c r="E744" s="1" t="s">
        <v>8</v>
      </c>
      <c r="F744" s="4">
        <v>42.906781326796484</v>
      </c>
      <c r="G744" s="4">
        <v>3993.3783783801937</v>
      </c>
      <c r="H744" s="4">
        <v>0.63378307165461645</v>
      </c>
    </row>
    <row r="745" spans="1:8" x14ac:dyDescent="0.25">
      <c r="A745" s="2">
        <v>3</v>
      </c>
      <c r="B745" s="2">
        <v>2</v>
      </c>
      <c r="C745" s="1" t="s">
        <v>7</v>
      </c>
      <c r="D745" s="3">
        <v>0.2</v>
      </c>
      <c r="E745" s="1" t="s">
        <v>8</v>
      </c>
      <c r="F745" s="4">
        <v>45.410909090898912</v>
      </c>
      <c r="G745" s="4">
        <v>3845.0540540543175</v>
      </c>
      <c r="H745" s="4">
        <v>0.6116992990051463</v>
      </c>
    </row>
    <row r="746" spans="1:8" x14ac:dyDescent="0.25">
      <c r="A746" s="2">
        <v>3</v>
      </c>
      <c r="B746" s="2">
        <v>3</v>
      </c>
      <c r="C746" s="1" t="s">
        <v>4</v>
      </c>
      <c r="D746" s="3">
        <v>0.2</v>
      </c>
      <c r="E746" s="1" t="s">
        <v>6</v>
      </c>
      <c r="F746" s="4">
        <v>57.98791154793561</v>
      </c>
      <c r="G746" s="4">
        <v>4807.056511057659</v>
      </c>
      <c r="H746" s="4">
        <v>0.74543109080604852</v>
      </c>
    </row>
    <row r="747" spans="1:8" x14ac:dyDescent="0.25">
      <c r="A747" s="2">
        <v>3</v>
      </c>
      <c r="B747" s="2">
        <v>3</v>
      </c>
      <c r="C747" s="1" t="s">
        <v>7</v>
      </c>
      <c r="D747" s="3">
        <v>0.2</v>
      </c>
      <c r="E747" s="1" t="s">
        <v>6</v>
      </c>
      <c r="F747" s="4">
        <v>56.384201474182724</v>
      </c>
      <c r="G747" s="4">
        <v>4612.8329238345214</v>
      </c>
      <c r="H747" s="4">
        <v>0.72849677792741518</v>
      </c>
    </row>
    <row r="748" spans="1:8" x14ac:dyDescent="0.25">
      <c r="A748" s="2">
        <v>3</v>
      </c>
      <c r="B748" s="2">
        <v>3</v>
      </c>
      <c r="C748" s="1" t="s">
        <v>4</v>
      </c>
      <c r="D748" s="3">
        <v>0.2</v>
      </c>
      <c r="E748" s="1" t="s">
        <v>6</v>
      </c>
      <c r="F748" s="4">
        <v>52.091203931200056</v>
      </c>
      <c r="G748" s="4">
        <v>4613.5429975438901</v>
      </c>
      <c r="H748" s="4">
        <v>0.73137847080948537</v>
      </c>
    </row>
    <row r="749" spans="1:8" x14ac:dyDescent="0.25">
      <c r="A749" s="2">
        <v>3</v>
      </c>
      <c r="B749" s="2">
        <v>3</v>
      </c>
      <c r="C749" s="1" t="s">
        <v>7</v>
      </c>
      <c r="D749" s="3">
        <v>0.2</v>
      </c>
      <c r="E749" s="1" t="s">
        <v>6</v>
      </c>
      <c r="F749" s="4">
        <v>53.477346437335783</v>
      </c>
      <c r="G749" s="4">
        <v>4635.0343980317048</v>
      </c>
      <c r="H749" s="4">
        <v>0.73110678499124071</v>
      </c>
    </row>
    <row r="750" spans="1:8" x14ac:dyDescent="0.25">
      <c r="A750" s="2">
        <v>3</v>
      </c>
      <c r="B750" s="2">
        <v>3</v>
      </c>
      <c r="C750" s="1" t="s">
        <v>4</v>
      </c>
      <c r="D750" s="3">
        <v>0.2</v>
      </c>
      <c r="E750" s="1" t="s">
        <v>6</v>
      </c>
      <c r="F750" s="4">
        <v>54.938452088432236</v>
      </c>
      <c r="G750" s="4">
        <v>4624.9877149881504</v>
      </c>
      <c r="H750" s="4">
        <v>0.7304317654343665</v>
      </c>
    </row>
    <row r="751" spans="1:8" x14ac:dyDescent="0.25">
      <c r="A751" s="2">
        <v>3</v>
      </c>
      <c r="B751" s="2">
        <v>3</v>
      </c>
      <c r="C751" s="1" t="s">
        <v>7</v>
      </c>
      <c r="D751" s="3">
        <v>0.2</v>
      </c>
      <c r="E751" s="1" t="s">
        <v>6</v>
      </c>
      <c r="F751" s="4">
        <v>46.97488943488564</v>
      </c>
      <c r="G751" s="4">
        <v>4487.7813267792753</v>
      </c>
      <c r="H751" s="4">
        <v>0.71745110885786867</v>
      </c>
    </row>
    <row r="752" spans="1:8" x14ac:dyDescent="0.25">
      <c r="A752" s="2">
        <v>3</v>
      </c>
      <c r="B752" s="2">
        <v>3</v>
      </c>
      <c r="C752" s="1" t="s">
        <v>4</v>
      </c>
      <c r="D752" s="3">
        <v>0.2</v>
      </c>
      <c r="E752" s="1" t="s">
        <v>8</v>
      </c>
      <c r="F752" s="4">
        <v>51.951597051598597</v>
      </c>
      <c r="G752" s="4">
        <v>4403.869778871549</v>
      </c>
      <c r="H752" s="4">
        <v>0.69398265655941038</v>
      </c>
    </row>
    <row r="753" spans="1:8" x14ac:dyDescent="0.25">
      <c r="A753" s="2">
        <v>3</v>
      </c>
      <c r="B753" s="2">
        <v>3</v>
      </c>
      <c r="C753" s="1" t="s">
        <v>7</v>
      </c>
      <c r="D753" s="3">
        <v>0.2</v>
      </c>
      <c r="E753" s="1" t="s">
        <v>8</v>
      </c>
      <c r="F753" s="4">
        <v>46.233415233412948</v>
      </c>
      <c r="G753" s="4">
        <v>4351.5749385779427</v>
      </c>
      <c r="H753" s="4">
        <v>0.68307138698682324</v>
      </c>
    </row>
    <row r="754" spans="1:8" x14ac:dyDescent="0.25">
      <c r="A754" s="2">
        <v>3</v>
      </c>
      <c r="B754" s="2">
        <v>3</v>
      </c>
      <c r="C754" s="1" t="s">
        <v>4</v>
      </c>
      <c r="D754" s="3">
        <v>0.2</v>
      </c>
      <c r="E754" s="1" t="s">
        <v>8</v>
      </c>
      <c r="F754" s="4">
        <v>49.126830466828885</v>
      </c>
      <c r="G754" s="4">
        <v>4329.3882063869405</v>
      </c>
      <c r="H754" s="4">
        <v>0.67878977674730379</v>
      </c>
    </row>
    <row r="755" spans="1:8" x14ac:dyDescent="0.25">
      <c r="A755" s="2">
        <v>3</v>
      </c>
      <c r="B755" s="2">
        <v>3</v>
      </c>
      <c r="C755" s="1" t="s">
        <v>7</v>
      </c>
      <c r="D755" s="3">
        <v>0.2</v>
      </c>
      <c r="E755" s="1" t="s">
        <v>8</v>
      </c>
      <c r="F755" s="4">
        <v>51.006609336607909</v>
      </c>
      <c r="G755" s="4">
        <v>4523.7567567556343</v>
      </c>
      <c r="H755" s="4">
        <v>0.70391966976933951</v>
      </c>
    </row>
    <row r="756" spans="1:8" x14ac:dyDescent="0.25">
      <c r="A756" s="2">
        <v>3</v>
      </c>
      <c r="B756" s="2">
        <v>3</v>
      </c>
      <c r="C756" s="1" t="s">
        <v>4</v>
      </c>
      <c r="D756" s="3">
        <v>0.2</v>
      </c>
      <c r="E756" s="1" t="s">
        <v>8</v>
      </c>
      <c r="F756" s="4">
        <v>51.606117936102784</v>
      </c>
      <c r="G756" s="4">
        <v>4455.9754299734504</v>
      </c>
      <c r="H756" s="4">
        <v>0.7030023061394326</v>
      </c>
    </row>
    <row r="757" spans="1:8" x14ac:dyDescent="0.25">
      <c r="A757" s="2">
        <v>3</v>
      </c>
      <c r="B757" s="2">
        <v>3</v>
      </c>
      <c r="C757" s="1" t="s">
        <v>7</v>
      </c>
      <c r="D757" s="3">
        <v>0.2</v>
      </c>
      <c r="E757" s="1" t="s">
        <v>8</v>
      </c>
      <c r="F757" s="4">
        <v>47.199754299767285</v>
      </c>
      <c r="G757" s="4">
        <v>4297.496314496203</v>
      </c>
      <c r="H757" s="4">
        <v>0.67709093264969156</v>
      </c>
    </row>
    <row r="758" spans="1:8" x14ac:dyDescent="0.25">
      <c r="A758" s="2">
        <v>3</v>
      </c>
      <c r="B758" s="2">
        <v>4</v>
      </c>
      <c r="C758" s="1" t="s">
        <v>4</v>
      </c>
      <c r="D758" s="3">
        <v>0.2</v>
      </c>
      <c r="E758" s="1" t="s">
        <v>6</v>
      </c>
      <c r="F758" s="4">
        <v>58.098820638842739</v>
      </c>
      <c r="G758" s="4">
        <v>4727.7444717474636</v>
      </c>
      <c r="H758" s="4">
        <v>0.73582941555400871</v>
      </c>
    </row>
    <row r="759" spans="1:8" x14ac:dyDescent="0.25">
      <c r="A759" s="2">
        <v>3</v>
      </c>
      <c r="B759" s="2">
        <v>4</v>
      </c>
      <c r="C759" s="1" t="s">
        <v>7</v>
      </c>
      <c r="D759" s="3">
        <v>0.2</v>
      </c>
      <c r="E759" s="1" t="s">
        <v>6</v>
      </c>
      <c r="F759" s="4">
        <v>54.471965601968954</v>
      </c>
      <c r="G759" s="4">
        <v>4785.4889434893985</v>
      </c>
      <c r="H759" s="4">
        <v>0.74933731921079882</v>
      </c>
    </row>
    <row r="760" spans="1:8" x14ac:dyDescent="0.25">
      <c r="A760" s="2">
        <v>3</v>
      </c>
      <c r="B760" s="2">
        <v>4</v>
      </c>
      <c r="C760" s="1" t="s">
        <v>4</v>
      </c>
      <c r="D760" s="3">
        <v>0.2</v>
      </c>
      <c r="E760" s="1" t="s">
        <v>6</v>
      </c>
      <c r="F760" s="4">
        <v>60.356756756733475</v>
      </c>
      <c r="G760" s="4">
        <v>4602.8746928759865</v>
      </c>
      <c r="H760" s="4">
        <v>0.72163842098585751</v>
      </c>
    </row>
    <row r="761" spans="1:8" x14ac:dyDescent="0.25">
      <c r="A761" s="2">
        <v>3</v>
      </c>
      <c r="B761" s="2">
        <v>4</v>
      </c>
      <c r="C761" s="1" t="s">
        <v>7</v>
      </c>
      <c r="D761" s="3">
        <v>0.2</v>
      </c>
      <c r="E761" s="1" t="s">
        <v>6</v>
      </c>
      <c r="F761" s="4">
        <v>59.585479115474058</v>
      </c>
      <c r="G761" s="4">
        <v>4700.2309582297576</v>
      </c>
      <c r="H761" s="4">
        <v>0.73780029647050038</v>
      </c>
    </row>
    <row r="762" spans="1:8" x14ac:dyDescent="0.25">
      <c r="A762" s="2">
        <v>3</v>
      </c>
      <c r="B762" s="2">
        <v>4</v>
      </c>
      <c r="C762" s="1" t="s">
        <v>4</v>
      </c>
      <c r="D762" s="3">
        <v>0.2</v>
      </c>
      <c r="E762" s="1" t="s">
        <v>6</v>
      </c>
      <c r="F762" s="4">
        <v>61.180270270245799</v>
      </c>
      <c r="G762" s="4">
        <v>4829.9017199002465</v>
      </c>
      <c r="H762" s="4">
        <v>0.75724217393997417</v>
      </c>
    </row>
    <row r="763" spans="1:8" x14ac:dyDescent="0.25">
      <c r="A763" s="2">
        <v>3</v>
      </c>
      <c r="B763" s="2">
        <v>4</v>
      </c>
      <c r="C763" s="1" t="s">
        <v>7</v>
      </c>
      <c r="D763" s="3">
        <v>0.2</v>
      </c>
      <c r="E763" s="1" t="s">
        <v>6</v>
      </c>
      <c r="F763" s="4">
        <v>57.504938574930442</v>
      </c>
      <c r="G763" s="4">
        <v>4840.3906633929264</v>
      </c>
      <c r="H763" s="4">
        <v>0.76257714765285756</v>
      </c>
    </row>
    <row r="764" spans="1:8" x14ac:dyDescent="0.25">
      <c r="A764" s="2">
        <v>3</v>
      </c>
      <c r="B764" s="2">
        <v>4</v>
      </c>
      <c r="C764" s="1" t="s">
        <v>4</v>
      </c>
      <c r="D764" s="3">
        <v>0.2</v>
      </c>
      <c r="E764" s="1" t="s">
        <v>8</v>
      </c>
      <c r="F764" s="4">
        <v>53.769484029480438</v>
      </c>
      <c r="G764" s="4">
        <v>4276.0343980356529</v>
      </c>
      <c r="H764" s="4">
        <v>0.67359940351036796</v>
      </c>
    </row>
    <row r="765" spans="1:8" x14ac:dyDescent="0.25">
      <c r="A765" s="2">
        <v>3</v>
      </c>
      <c r="B765" s="2">
        <v>4</v>
      </c>
      <c r="C765" s="1" t="s">
        <v>7</v>
      </c>
      <c r="D765" s="3">
        <v>0.2</v>
      </c>
      <c r="E765" s="1" t="s">
        <v>8</v>
      </c>
      <c r="F765" s="4">
        <v>51.86535626535472</v>
      </c>
      <c r="G765" s="4">
        <v>4386.4348894335453</v>
      </c>
      <c r="H765" s="4">
        <v>0.69297893279486766</v>
      </c>
    </row>
    <row r="766" spans="1:8" x14ac:dyDescent="0.25">
      <c r="A766" s="2">
        <v>3</v>
      </c>
      <c r="B766" s="2">
        <v>4</v>
      </c>
      <c r="C766" s="1" t="s">
        <v>4</v>
      </c>
      <c r="D766" s="3">
        <v>0.2</v>
      </c>
      <c r="E766" s="1" t="s">
        <v>8</v>
      </c>
      <c r="F766" s="4">
        <v>50.906044226047541</v>
      </c>
      <c r="G766" s="4">
        <v>4201.958230958383</v>
      </c>
      <c r="H766" s="4">
        <v>0.66453412910179754</v>
      </c>
    </row>
    <row r="767" spans="1:8" x14ac:dyDescent="0.25">
      <c r="A767" s="2">
        <v>3</v>
      </c>
      <c r="B767" s="2">
        <v>4</v>
      </c>
      <c r="C767" s="1" t="s">
        <v>7</v>
      </c>
      <c r="D767" s="3">
        <v>0.2</v>
      </c>
      <c r="E767" s="1" t="s">
        <v>8</v>
      </c>
      <c r="F767" s="4">
        <v>49.279238329245395</v>
      </c>
      <c r="G767" s="4">
        <v>4206.9803439818952</v>
      </c>
      <c r="H767" s="4">
        <v>0.66842747427940341</v>
      </c>
    </row>
    <row r="768" spans="1:8" x14ac:dyDescent="0.25">
      <c r="A768" s="2">
        <v>3</v>
      </c>
      <c r="B768" s="2">
        <v>4</v>
      </c>
      <c r="C768" s="1" t="s">
        <v>4</v>
      </c>
      <c r="D768" s="3">
        <v>0.2</v>
      </c>
      <c r="E768" s="1" t="s">
        <v>8</v>
      </c>
      <c r="F768" s="4">
        <v>46.502825552821179</v>
      </c>
      <c r="G768" s="4">
        <v>4254.8894348876065</v>
      </c>
      <c r="H768" s="4">
        <v>0.67023906767298258</v>
      </c>
    </row>
    <row r="769" spans="1:8" x14ac:dyDescent="0.25">
      <c r="A769" s="2">
        <v>3</v>
      </c>
      <c r="B769" s="2">
        <v>4</v>
      </c>
      <c r="C769" s="1" t="s">
        <v>7</v>
      </c>
      <c r="D769" s="3">
        <v>0.2</v>
      </c>
      <c r="E769" s="1" t="s">
        <v>8</v>
      </c>
      <c r="F769" s="4">
        <v>50.174127764111304</v>
      </c>
      <c r="G769" s="4">
        <v>4316.1769041787484</v>
      </c>
      <c r="H769" s="4">
        <v>0.68003187628586492</v>
      </c>
    </row>
    <row r="770" spans="1:8" x14ac:dyDescent="0.25">
      <c r="A770" s="2">
        <v>3</v>
      </c>
      <c r="B770" s="2">
        <v>5</v>
      </c>
      <c r="C770" s="1" t="s">
        <v>4</v>
      </c>
      <c r="D770" s="3">
        <v>0.2</v>
      </c>
      <c r="E770" s="1" t="s">
        <v>6</v>
      </c>
      <c r="F770" s="4">
        <v>55.53845208846716</v>
      </c>
      <c r="G770" s="4">
        <v>4729.2972972970301</v>
      </c>
      <c r="H770" s="4">
        <v>0.73071618255553572</v>
      </c>
    </row>
    <row r="771" spans="1:8" x14ac:dyDescent="0.25">
      <c r="A771" s="2">
        <v>3</v>
      </c>
      <c r="B771" s="2">
        <v>5</v>
      </c>
      <c r="C771" s="1" t="s">
        <v>7</v>
      </c>
      <c r="D771" s="3">
        <v>0.2</v>
      </c>
      <c r="E771" s="1" t="s">
        <v>6</v>
      </c>
      <c r="F771" s="4">
        <v>55.449262899266131</v>
      </c>
      <c r="G771" s="4">
        <v>4710.8230958209151</v>
      </c>
      <c r="H771" s="4">
        <v>0.73230881839755646</v>
      </c>
    </row>
    <row r="772" spans="1:8" x14ac:dyDescent="0.25">
      <c r="A772" s="2">
        <v>3</v>
      </c>
      <c r="B772" s="2">
        <v>5</v>
      </c>
      <c r="C772" s="1" t="s">
        <v>4</v>
      </c>
      <c r="D772" s="3">
        <v>0.2</v>
      </c>
      <c r="E772" s="1" t="s">
        <v>6</v>
      </c>
      <c r="F772" s="4">
        <v>54.789262899256272</v>
      </c>
      <c r="G772" s="4">
        <v>4446.3611793600039</v>
      </c>
      <c r="H772" s="4">
        <v>0.69036883579948671</v>
      </c>
    </row>
    <row r="773" spans="1:8" x14ac:dyDescent="0.25">
      <c r="A773" s="2">
        <v>3</v>
      </c>
      <c r="B773" s="2">
        <v>5</v>
      </c>
      <c r="C773" s="1" t="s">
        <v>7</v>
      </c>
      <c r="D773" s="3">
        <v>0.2</v>
      </c>
      <c r="E773" s="1" t="s">
        <v>6</v>
      </c>
      <c r="F773" s="4">
        <v>54.918009828018278</v>
      </c>
      <c r="G773" s="4">
        <v>4583.9754299726228</v>
      </c>
      <c r="H773" s="4">
        <v>0.7117241267172788</v>
      </c>
    </row>
    <row r="774" spans="1:8" x14ac:dyDescent="0.25">
      <c r="A774" s="2">
        <v>3</v>
      </c>
      <c r="B774" s="2">
        <v>5</v>
      </c>
      <c r="C774" s="1" t="s">
        <v>4</v>
      </c>
      <c r="D774" s="3">
        <v>0.2</v>
      </c>
      <c r="E774" s="1" t="s">
        <v>6</v>
      </c>
      <c r="F774" s="4">
        <v>56.827518427542856</v>
      </c>
      <c r="G774" s="4">
        <v>4542.5626535624488</v>
      </c>
      <c r="H774" s="4">
        <v>0.70355979747870956</v>
      </c>
    </row>
    <row r="775" spans="1:8" x14ac:dyDescent="0.25">
      <c r="A775" s="2">
        <v>3</v>
      </c>
      <c r="B775" s="2">
        <v>5</v>
      </c>
      <c r="C775" s="1" t="s">
        <v>7</v>
      </c>
      <c r="D775" s="3">
        <v>0.2</v>
      </c>
      <c r="E775" s="1" t="s">
        <v>6</v>
      </c>
      <c r="F775" s="4">
        <v>56.831228501235643</v>
      </c>
      <c r="G775" s="4">
        <v>4574.8132678105694</v>
      </c>
      <c r="H775" s="4">
        <v>0.70080792525703484</v>
      </c>
    </row>
    <row r="776" spans="1:8" x14ac:dyDescent="0.25">
      <c r="A776" s="2">
        <v>3</v>
      </c>
      <c r="B776" s="2">
        <v>5</v>
      </c>
      <c r="C776" s="1" t="s">
        <v>4</v>
      </c>
      <c r="D776" s="3">
        <v>0.2</v>
      </c>
      <c r="E776" s="1" t="s">
        <v>8</v>
      </c>
      <c r="F776" s="4">
        <v>50.256707616704425</v>
      </c>
      <c r="G776" s="4">
        <v>4164.9656019671565</v>
      </c>
      <c r="H776" s="4">
        <v>0.66170180413209512</v>
      </c>
    </row>
    <row r="777" spans="1:8" x14ac:dyDescent="0.25">
      <c r="A777" s="2">
        <v>3</v>
      </c>
      <c r="B777" s="2">
        <v>5</v>
      </c>
      <c r="C777" s="1" t="s">
        <v>7</v>
      </c>
      <c r="D777" s="3">
        <v>0.2</v>
      </c>
      <c r="E777" s="1" t="s">
        <v>8</v>
      </c>
      <c r="F777" s="4">
        <v>47.942555282547978</v>
      </c>
      <c r="G777" s="4">
        <v>3970.8746928734608</v>
      </c>
      <c r="H777" s="4">
        <v>0.63299263309174936</v>
      </c>
    </row>
    <row r="778" spans="1:8" x14ac:dyDescent="0.25">
      <c r="A778" s="2">
        <v>3</v>
      </c>
      <c r="B778" s="2">
        <v>5</v>
      </c>
      <c r="C778" s="1" t="s">
        <v>4</v>
      </c>
      <c r="D778" s="3">
        <v>0.2</v>
      </c>
      <c r="E778" s="1" t="s">
        <v>8</v>
      </c>
      <c r="F778" s="4">
        <v>47.61287469286755</v>
      </c>
      <c r="G778" s="4">
        <v>4054.3538083536191</v>
      </c>
      <c r="H778" s="4">
        <v>0.64320211143365114</v>
      </c>
    </row>
    <row r="779" spans="1:8" x14ac:dyDescent="0.25">
      <c r="A779" s="2">
        <v>3</v>
      </c>
      <c r="B779" s="2">
        <v>5</v>
      </c>
      <c r="C779" s="1" t="s">
        <v>7</v>
      </c>
      <c r="D779" s="3">
        <v>0.2</v>
      </c>
      <c r="E779" s="1" t="s">
        <v>8</v>
      </c>
      <c r="F779" s="4">
        <v>47.125921375919084</v>
      </c>
      <c r="G779" s="4">
        <v>4036.0491400486094</v>
      </c>
      <c r="H779" s="4">
        <v>0.63724221662047276</v>
      </c>
    </row>
    <row r="780" spans="1:8" x14ac:dyDescent="0.25">
      <c r="A780" s="2">
        <v>3</v>
      </c>
      <c r="B780" s="2">
        <v>5</v>
      </c>
      <c r="C780" s="1" t="s">
        <v>4</v>
      </c>
      <c r="D780" s="3">
        <v>0.2</v>
      </c>
      <c r="E780" s="1" t="s">
        <v>8</v>
      </c>
      <c r="F780" s="4">
        <v>44.845823095813941</v>
      </c>
      <c r="G780" s="4">
        <v>4140.9950859946084</v>
      </c>
      <c r="H780" s="4">
        <v>0.64947196195790979</v>
      </c>
    </row>
    <row r="781" spans="1:8" x14ac:dyDescent="0.25">
      <c r="A781" s="2">
        <v>3</v>
      </c>
      <c r="B781" s="2">
        <v>5</v>
      </c>
      <c r="C781" s="1" t="s">
        <v>7</v>
      </c>
      <c r="D781" s="3">
        <v>0.2</v>
      </c>
      <c r="E781" s="1" t="s">
        <v>8</v>
      </c>
      <c r="F781" s="4">
        <v>48.57882063882068</v>
      </c>
      <c r="G781" s="4">
        <v>4170.4766584777353</v>
      </c>
      <c r="H781" s="4">
        <v>0.65782980660412638</v>
      </c>
    </row>
    <row r="782" spans="1:8" x14ac:dyDescent="0.25">
      <c r="A782" s="2">
        <v>3</v>
      </c>
      <c r="B782" s="2">
        <v>6</v>
      </c>
      <c r="C782" s="1" t="s">
        <v>4</v>
      </c>
      <c r="D782" s="3">
        <v>0.2</v>
      </c>
      <c r="E782" s="1" t="s">
        <v>6</v>
      </c>
      <c r="F782" s="4">
        <v>55.490958230953815</v>
      </c>
      <c r="G782" s="4">
        <v>4796.4447174418528</v>
      </c>
      <c r="H782" s="4">
        <v>0.74018851040521505</v>
      </c>
    </row>
    <row r="783" spans="1:8" x14ac:dyDescent="0.25">
      <c r="A783" s="2">
        <v>3</v>
      </c>
      <c r="B783" s="2">
        <v>6</v>
      </c>
      <c r="C783" s="1" t="s">
        <v>7</v>
      </c>
      <c r="D783" s="3">
        <v>0.2</v>
      </c>
      <c r="E783" s="1" t="s">
        <v>6</v>
      </c>
      <c r="F783" s="4">
        <v>54.339041769037316</v>
      </c>
      <c r="G783" s="4">
        <v>4796.5159705133083</v>
      </c>
      <c r="H783" s="4">
        <v>0.74651421382070926</v>
      </c>
    </row>
    <row r="784" spans="1:8" x14ac:dyDescent="0.25">
      <c r="A784" s="2">
        <v>3</v>
      </c>
      <c r="B784" s="2">
        <v>6</v>
      </c>
      <c r="C784" s="1" t="s">
        <v>4</v>
      </c>
      <c r="D784" s="3">
        <v>0.2</v>
      </c>
      <c r="E784" s="1" t="s">
        <v>6</v>
      </c>
      <c r="F784" s="4">
        <v>58.475036855041353</v>
      </c>
      <c r="G784" s="4">
        <v>4622.7125307125025</v>
      </c>
      <c r="H784" s="4">
        <v>0.73360371800569446</v>
      </c>
    </row>
    <row r="785" spans="1:8" x14ac:dyDescent="0.25">
      <c r="A785" s="2">
        <v>3</v>
      </c>
      <c r="B785" s="2">
        <v>6</v>
      </c>
      <c r="C785" s="1" t="s">
        <v>7</v>
      </c>
      <c r="D785" s="3">
        <v>0.2</v>
      </c>
      <c r="E785" s="1" t="s">
        <v>6</v>
      </c>
      <c r="F785" s="4">
        <v>53.01447174448122</v>
      </c>
      <c r="G785" s="4">
        <v>4700.3538083564581</v>
      </c>
      <c r="H785" s="4">
        <v>0.73964238861371845</v>
      </c>
    </row>
    <row r="786" spans="1:8" x14ac:dyDescent="0.25">
      <c r="A786" s="2">
        <v>3</v>
      </c>
      <c r="B786" s="2">
        <v>6</v>
      </c>
      <c r="C786" s="1" t="s">
        <v>4</v>
      </c>
      <c r="D786" s="3">
        <v>0.2</v>
      </c>
      <c r="E786" s="1" t="s">
        <v>6</v>
      </c>
      <c r="F786" s="4">
        <v>52.373095823091049</v>
      </c>
      <c r="G786" s="4">
        <v>4833.0835380845629</v>
      </c>
      <c r="H786" s="4">
        <v>0.75867766255869429</v>
      </c>
    </row>
    <row r="787" spans="1:8" x14ac:dyDescent="0.25">
      <c r="A787" s="2">
        <v>3</v>
      </c>
      <c r="B787" s="2">
        <v>6</v>
      </c>
      <c r="C787" s="1" t="s">
        <v>7</v>
      </c>
      <c r="D787" s="3">
        <v>0.2</v>
      </c>
      <c r="E787" s="1" t="s">
        <v>6</v>
      </c>
      <c r="F787" s="4">
        <v>53.513857493865821</v>
      </c>
      <c r="G787" s="4">
        <v>4721.7321867343917</v>
      </c>
      <c r="H787" s="4">
        <v>0.73762312608502401</v>
      </c>
    </row>
    <row r="788" spans="1:8" x14ac:dyDescent="0.25">
      <c r="A788" s="2">
        <v>3</v>
      </c>
      <c r="B788" s="2">
        <v>6</v>
      </c>
      <c r="C788" s="1" t="s">
        <v>4</v>
      </c>
      <c r="D788" s="3">
        <v>0.2</v>
      </c>
      <c r="E788" s="1" t="s">
        <v>8</v>
      </c>
      <c r="F788" s="4">
        <v>46.449778869800888</v>
      </c>
      <c r="G788" s="4">
        <v>4129.2800982801837</v>
      </c>
      <c r="H788" s="4">
        <v>0.63895680939815758</v>
      </c>
    </row>
    <row r="789" spans="1:8" x14ac:dyDescent="0.25">
      <c r="A789" s="2">
        <v>3</v>
      </c>
      <c r="B789" s="2">
        <v>6</v>
      </c>
      <c r="C789" s="1" t="s">
        <v>7</v>
      </c>
      <c r="D789" s="3">
        <v>0.2</v>
      </c>
      <c r="E789" s="1" t="s">
        <v>8</v>
      </c>
      <c r="F789" s="4">
        <v>45.959778869781601</v>
      </c>
      <c r="G789" s="4">
        <v>4268.6805896778078</v>
      </c>
      <c r="H789" s="4">
        <v>0.67085106212650225</v>
      </c>
    </row>
    <row r="790" spans="1:8" x14ac:dyDescent="0.25">
      <c r="A790" s="2">
        <v>3</v>
      </c>
      <c r="B790" s="2">
        <v>6</v>
      </c>
      <c r="C790" s="1" t="s">
        <v>4</v>
      </c>
      <c r="D790" s="3">
        <v>0.2</v>
      </c>
      <c r="E790" s="1" t="s">
        <v>8</v>
      </c>
      <c r="F790" s="4">
        <v>46.049434889429875</v>
      </c>
      <c r="G790" s="4">
        <v>4201.6904176922408</v>
      </c>
      <c r="H790" s="4">
        <v>0.66680871603584935</v>
      </c>
    </row>
    <row r="791" spans="1:8" x14ac:dyDescent="0.25">
      <c r="A791" s="2">
        <v>3</v>
      </c>
      <c r="B791" s="2">
        <v>6</v>
      </c>
      <c r="C791" s="1" t="s">
        <v>7</v>
      </c>
      <c r="D791" s="3">
        <v>0.2</v>
      </c>
      <c r="E791" s="1" t="s">
        <v>8</v>
      </c>
      <c r="F791" s="4">
        <v>46.725429975435695</v>
      </c>
      <c r="G791" s="4">
        <v>4110.8353808338716</v>
      </c>
      <c r="H791" s="4">
        <v>0.64637636507666885</v>
      </c>
    </row>
    <row r="792" spans="1:8" x14ac:dyDescent="0.25">
      <c r="A792" s="2">
        <v>3</v>
      </c>
      <c r="B792" s="2">
        <v>6</v>
      </c>
      <c r="C792" s="1" t="s">
        <v>4</v>
      </c>
      <c r="D792" s="3">
        <v>0.2</v>
      </c>
      <c r="E792" s="1" t="s">
        <v>8</v>
      </c>
      <c r="F792" s="4">
        <v>49.767199017205883</v>
      </c>
      <c r="G792" s="4">
        <v>4124.2997543008632</v>
      </c>
      <c r="H792" s="4">
        <v>0.6484665039199895</v>
      </c>
    </row>
    <row r="793" spans="1:8" x14ac:dyDescent="0.25">
      <c r="A793" s="2">
        <v>3</v>
      </c>
      <c r="B793" s="2">
        <v>6</v>
      </c>
      <c r="C793" s="1" t="s">
        <v>7</v>
      </c>
      <c r="D793" s="3">
        <v>0.2</v>
      </c>
      <c r="E793" s="1" t="s">
        <v>8</v>
      </c>
      <c r="F793" s="4">
        <v>48.866953316934811</v>
      </c>
      <c r="G793" s="4">
        <v>4290.137592137331</v>
      </c>
      <c r="H793" s="4">
        <v>0.67902223059870204</v>
      </c>
    </row>
    <row r="794" spans="1:8" x14ac:dyDescent="0.25">
      <c r="A794" s="2">
        <v>4</v>
      </c>
      <c r="B794" s="2">
        <v>1</v>
      </c>
      <c r="C794" s="1" t="s">
        <v>4</v>
      </c>
      <c r="D794" s="3">
        <v>0.2</v>
      </c>
      <c r="E794" s="1" t="s">
        <v>6</v>
      </c>
      <c r="F794" s="4">
        <v>60.940164171894743</v>
      </c>
      <c r="G794" s="4">
        <v>5490.1834862362302</v>
      </c>
      <c r="H794" s="4">
        <v>3.6163763078983022</v>
      </c>
    </row>
    <row r="795" spans="1:8" x14ac:dyDescent="0.25">
      <c r="A795" s="2">
        <v>4</v>
      </c>
      <c r="B795" s="2">
        <v>1</v>
      </c>
      <c r="C795" s="1" t="s">
        <v>7</v>
      </c>
      <c r="D795" s="3">
        <v>0.2</v>
      </c>
      <c r="E795" s="1" t="s">
        <v>6</v>
      </c>
      <c r="F795" s="4">
        <v>54.169256397898792</v>
      </c>
      <c r="G795" s="4">
        <v>5736.224046352806</v>
      </c>
      <c r="H795" s="4">
        <v>3.7952562215700332</v>
      </c>
    </row>
    <row r="796" spans="1:8" x14ac:dyDescent="0.25">
      <c r="A796" s="2">
        <v>4</v>
      </c>
      <c r="B796" s="2">
        <v>1</v>
      </c>
      <c r="C796" s="1" t="s">
        <v>4</v>
      </c>
      <c r="D796" s="3">
        <v>0.2</v>
      </c>
      <c r="E796" s="1" t="s">
        <v>6</v>
      </c>
      <c r="F796" s="4">
        <v>59.82168034765516</v>
      </c>
      <c r="G796" s="4">
        <v>5620.4350555315104</v>
      </c>
      <c r="H796" s="4">
        <v>3.7334826097785325</v>
      </c>
    </row>
    <row r="797" spans="1:8" x14ac:dyDescent="0.25">
      <c r="A797" s="2">
        <v>4</v>
      </c>
      <c r="B797" s="2">
        <v>1</v>
      </c>
      <c r="C797" s="1" t="s">
        <v>7</v>
      </c>
      <c r="D797" s="3">
        <v>0.2</v>
      </c>
      <c r="E797" s="1" t="s">
        <v>6</v>
      </c>
      <c r="F797" s="4">
        <v>54.687223563488104</v>
      </c>
      <c r="G797" s="4">
        <v>5382.4809270866954</v>
      </c>
      <c r="H797" s="4">
        <v>3.5721973843307513</v>
      </c>
    </row>
    <row r="798" spans="1:8" x14ac:dyDescent="0.25">
      <c r="A798" s="2">
        <v>4</v>
      </c>
      <c r="B798" s="2">
        <v>1</v>
      </c>
      <c r="C798" s="1" t="s">
        <v>4</v>
      </c>
      <c r="D798" s="3">
        <v>0.2</v>
      </c>
      <c r="E798" s="1" t="s">
        <v>6</v>
      </c>
      <c r="F798" s="4">
        <v>60.139169483324757</v>
      </c>
      <c r="G798" s="4">
        <v>5636.8464509887071</v>
      </c>
      <c r="H798" s="4">
        <v>3.7365014207146015</v>
      </c>
    </row>
    <row r="799" spans="1:8" x14ac:dyDescent="0.25">
      <c r="A799" s="2">
        <v>4</v>
      </c>
      <c r="B799" s="2">
        <v>1</v>
      </c>
      <c r="C799" s="1" t="s">
        <v>7</v>
      </c>
      <c r="D799" s="3">
        <v>0.2</v>
      </c>
      <c r="E799" s="1" t="s">
        <v>6</v>
      </c>
      <c r="F799" s="4">
        <v>53.855417672586512</v>
      </c>
      <c r="G799" s="4">
        <v>5830.2839208119449</v>
      </c>
      <c r="H799" s="4">
        <v>3.8577773454275435</v>
      </c>
    </row>
    <row r="800" spans="1:8" x14ac:dyDescent="0.25">
      <c r="A800" s="2">
        <v>4</v>
      </c>
      <c r="B800" s="2">
        <v>1</v>
      </c>
      <c r="C800" s="1" t="s">
        <v>4</v>
      </c>
      <c r="D800" s="3">
        <v>0.2</v>
      </c>
      <c r="E800" s="1" t="s">
        <v>8</v>
      </c>
      <c r="F800" s="4">
        <v>33.467184934822775</v>
      </c>
      <c r="G800" s="4">
        <v>3555.2679864787679</v>
      </c>
      <c r="H800" s="4">
        <v>2.3644808266107389</v>
      </c>
    </row>
    <row r="801" spans="1:8" x14ac:dyDescent="0.25">
      <c r="A801" s="2">
        <v>4</v>
      </c>
      <c r="B801" s="2">
        <v>1</v>
      </c>
      <c r="C801" s="1" t="s">
        <v>7</v>
      </c>
      <c r="D801" s="3">
        <v>0.2</v>
      </c>
      <c r="E801" s="1" t="s">
        <v>8</v>
      </c>
      <c r="F801" s="4">
        <v>36.78471752777147</v>
      </c>
      <c r="G801" s="4">
        <v>3629.2071463052116</v>
      </c>
      <c r="H801" s="4">
        <v>2.4122202725761461</v>
      </c>
    </row>
    <row r="802" spans="1:8" x14ac:dyDescent="0.25">
      <c r="A802" s="2">
        <v>4</v>
      </c>
      <c r="B802" s="2">
        <v>1</v>
      </c>
      <c r="C802" s="1" t="s">
        <v>4</v>
      </c>
      <c r="D802" s="3">
        <v>0.2</v>
      </c>
      <c r="E802" s="1" t="s">
        <v>8</v>
      </c>
      <c r="F802" s="4">
        <v>32.46312409464641</v>
      </c>
      <c r="G802" s="4">
        <v>3441.807822310604</v>
      </c>
      <c r="H802" s="4">
        <v>2.2904557192273898</v>
      </c>
    </row>
    <row r="803" spans="1:8" x14ac:dyDescent="0.25">
      <c r="A803" s="2">
        <v>4</v>
      </c>
      <c r="B803" s="2">
        <v>1</v>
      </c>
      <c r="C803" s="1" t="s">
        <v>7</v>
      </c>
      <c r="D803" s="3">
        <v>0.2</v>
      </c>
      <c r="E803" s="1" t="s">
        <v>8</v>
      </c>
      <c r="F803" s="4">
        <v>35.680318686621924</v>
      </c>
      <c r="G803" s="4">
        <v>3394.7247706419271</v>
      </c>
      <c r="H803" s="4">
        <v>2.2521543361352125</v>
      </c>
    </row>
    <row r="804" spans="1:8" x14ac:dyDescent="0.25">
      <c r="A804" s="2">
        <v>4</v>
      </c>
      <c r="B804" s="2">
        <v>1</v>
      </c>
      <c r="C804" s="1" t="s">
        <v>4</v>
      </c>
      <c r="D804" s="3">
        <v>0.2</v>
      </c>
      <c r="E804" s="1" t="s">
        <v>8</v>
      </c>
      <c r="F804" s="4">
        <v>33.15496861420214</v>
      </c>
      <c r="G804" s="4">
        <v>3440.2935779803697</v>
      </c>
      <c r="H804" s="4">
        <v>2.2833035719172639</v>
      </c>
    </row>
    <row r="805" spans="1:8" x14ac:dyDescent="0.25">
      <c r="A805" s="2">
        <v>4</v>
      </c>
      <c r="B805" s="2">
        <v>1</v>
      </c>
      <c r="C805" s="1" t="s">
        <v>7</v>
      </c>
      <c r="D805" s="3">
        <v>0.2</v>
      </c>
      <c r="E805" s="1" t="s">
        <v>8</v>
      </c>
      <c r="F805" s="4">
        <v>34.843283437965525</v>
      </c>
      <c r="G805" s="4">
        <v>3276.2361178165252</v>
      </c>
      <c r="H805" s="4">
        <v>2.168366933651666</v>
      </c>
    </row>
    <row r="806" spans="1:8" x14ac:dyDescent="0.25">
      <c r="A806" s="2">
        <v>4</v>
      </c>
      <c r="B806" s="2">
        <v>2</v>
      </c>
      <c r="C806" s="1" t="s">
        <v>4</v>
      </c>
      <c r="D806" s="3">
        <v>0.2</v>
      </c>
      <c r="E806" s="1" t="s">
        <v>6</v>
      </c>
      <c r="F806" s="4">
        <v>65.889869628204067</v>
      </c>
      <c r="G806" s="4">
        <v>6217.6286817952405</v>
      </c>
      <c r="H806" s="4">
        <v>4.1239133146919276</v>
      </c>
    </row>
    <row r="807" spans="1:8" x14ac:dyDescent="0.25">
      <c r="A807" s="2">
        <v>4</v>
      </c>
      <c r="B807" s="2">
        <v>2</v>
      </c>
      <c r="C807" s="1" t="s">
        <v>7</v>
      </c>
      <c r="D807" s="3">
        <v>0.2</v>
      </c>
      <c r="E807" s="1" t="s">
        <v>6</v>
      </c>
      <c r="F807" s="4">
        <v>54.805354901040737</v>
      </c>
      <c r="G807" s="4">
        <v>6230.9058425882013</v>
      </c>
      <c r="H807" s="4">
        <v>4.1780432674850658</v>
      </c>
    </row>
    <row r="808" spans="1:8" x14ac:dyDescent="0.25">
      <c r="A808" s="2">
        <v>4</v>
      </c>
      <c r="B808" s="2">
        <v>2</v>
      </c>
      <c r="C808" s="1" t="s">
        <v>4</v>
      </c>
      <c r="D808" s="3">
        <v>0.2</v>
      </c>
      <c r="E808" s="1" t="s">
        <v>6</v>
      </c>
      <c r="F808" s="4">
        <v>62.94232254946899</v>
      </c>
      <c r="G808" s="4">
        <v>6151.1656204728461</v>
      </c>
      <c r="H808" s="4">
        <v>4.143194226762942</v>
      </c>
    </row>
    <row r="809" spans="1:8" x14ac:dyDescent="0.25">
      <c r="A809" s="2">
        <v>4</v>
      </c>
      <c r="B809" s="2">
        <v>2</v>
      </c>
      <c r="C809" s="1" t="s">
        <v>7</v>
      </c>
      <c r="D809" s="3">
        <v>0.2</v>
      </c>
      <c r="E809" s="1" t="s">
        <v>6</v>
      </c>
      <c r="F809" s="4">
        <v>55.728155480463258</v>
      </c>
      <c r="G809" s="4">
        <v>6326.0202800595844</v>
      </c>
      <c r="H809" s="4">
        <v>4.2772669850708755</v>
      </c>
    </row>
    <row r="810" spans="1:8" x14ac:dyDescent="0.25">
      <c r="A810" s="2">
        <v>4</v>
      </c>
      <c r="B810" s="2">
        <v>2</v>
      </c>
      <c r="C810" s="1" t="s">
        <v>4</v>
      </c>
      <c r="D810" s="3">
        <v>0.2</v>
      </c>
      <c r="E810" s="1" t="s">
        <v>6</v>
      </c>
      <c r="F810" s="4">
        <v>64.181545147256259</v>
      </c>
      <c r="G810" s="4">
        <v>6235.0173829060941</v>
      </c>
      <c r="H810" s="4">
        <v>4.2013932305632444</v>
      </c>
    </row>
    <row r="811" spans="1:8" x14ac:dyDescent="0.25">
      <c r="A811" s="2">
        <v>4</v>
      </c>
      <c r="B811" s="2">
        <v>2</v>
      </c>
      <c r="C811" s="1" t="s">
        <v>7</v>
      </c>
      <c r="D811" s="3">
        <v>0.2</v>
      </c>
      <c r="E811" s="1" t="s">
        <v>6</v>
      </c>
      <c r="F811" s="4">
        <v>59.580704973460527</v>
      </c>
      <c r="G811" s="4">
        <v>6513.6972477075378</v>
      </c>
      <c r="H811" s="4">
        <v>4.3882204843093087</v>
      </c>
    </row>
    <row r="812" spans="1:8" x14ac:dyDescent="0.25">
      <c r="A812" s="2">
        <v>4</v>
      </c>
      <c r="B812" s="2">
        <v>2</v>
      </c>
      <c r="C812" s="1" t="s">
        <v>4</v>
      </c>
      <c r="D812" s="3">
        <v>0.2</v>
      </c>
      <c r="E812" s="1" t="s">
        <v>8</v>
      </c>
      <c r="F812" s="4">
        <v>29.402129406080164</v>
      </c>
      <c r="G812" s="4">
        <v>3109.7078705944068</v>
      </c>
      <c r="H812" s="4">
        <v>2.0975710246774053</v>
      </c>
    </row>
    <row r="813" spans="1:8" x14ac:dyDescent="0.25">
      <c r="A813" s="2">
        <v>4</v>
      </c>
      <c r="B813" s="2">
        <v>2</v>
      </c>
      <c r="C813" s="1" t="s">
        <v>7</v>
      </c>
      <c r="D813" s="3">
        <v>0.2</v>
      </c>
      <c r="E813" s="1" t="s">
        <v>8</v>
      </c>
      <c r="F813" s="4">
        <v>35.171999034296761</v>
      </c>
      <c r="G813" s="4">
        <v>3021.3785610822993</v>
      </c>
      <c r="H813" s="4">
        <v>2.0402504254901239</v>
      </c>
    </row>
    <row r="814" spans="1:8" x14ac:dyDescent="0.25">
      <c r="A814" s="2">
        <v>4</v>
      </c>
      <c r="B814" s="2">
        <v>2</v>
      </c>
      <c r="C814" s="1" t="s">
        <v>4</v>
      </c>
      <c r="D814" s="3">
        <v>0.2</v>
      </c>
      <c r="E814" s="1" t="s">
        <v>8</v>
      </c>
      <c r="F814" s="4">
        <v>27.984157411886667</v>
      </c>
      <c r="G814" s="4">
        <v>3096.2443264120011</v>
      </c>
      <c r="H814" s="4">
        <v>2.0863428056516695</v>
      </c>
    </row>
    <row r="815" spans="1:8" x14ac:dyDescent="0.25">
      <c r="A815" s="2">
        <v>4</v>
      </c>
      <c r="B815" s="2">
        <v>2</v>
      </c>
      <c r="C815" s="1" t="s">
        <v>7</v>
      </c>
      <c r="D815" s="3">
        <v>0.2</v>
      </c>
      <c r="E815" s="1" t="s">
        <v>8</v>
      </c>
      <c r="F815" s="4">
        <v>35.142172863365005</v>
      </c>
      <c r="G815" s="4">
        <v>3026.221632062231</v>
      </c>
      <c r="H815" s="4">
        <v>2.0387388683975387</v>
      </c>
    </row>
    <row r="816" spans="1:8" x14ac:dyDescent="0.25">
      <c r="A816" s="2">
        <v>4</v>
      </c>
      <c r="B816" s="2">
        <v>2</v>
      </c>
      <c r="C816" s="1" t="s">
        <v>4</v>
      </c>
      <c r="D816" s="3">
        <v>0.2</v>
      </c>
      <c r="E816" s="1" t="s">
        <v>8</v>
      </c>
      <c r="F816" s="4">
        <v>29.444442298426157</v>
      </c>
      <c r="G816" s="4">
        <v>3047.9734427816002</v>
      </c>
      <c r="H816" s="4">
        <v>2.0570588229372864</v>
      </c>
    </row>
    <row r="817" spans="1:8" x14ac:dyDescent="0.25">
      <c r="A817" s="2">
        <v>4</v>
      </c>
      <c r="B817" s="2">
        <v>2</v>
      </c>
      <c r="C817" s="1" t="s">
        <v>7</v>
      </c>
      <c r="D817" s="3">
        <v>0.2</v>
      </c>
      <c r="E817" s="1" t="s">
        <v>8</v>
      </c>
      <c r="F817" s="4">
        <v>33.701854176715784</v>
      </c>
      <c r="G817" s="4">
        <v>3140.6214389179204</v>
      </c>
      <c r="H817" s="4">
        <v>2.1171829600592122</v>
      </c>
    </row>
    <row r="818" spans="1:8" x14ac:dyDescent="0.25">
      <c r="A818" s="2">
        <v>4</v>
      </c>
      <c r="B818" s="2">
        <v>3</v>
      </c>
      <c r="C818" s="1" t="s">
        <v>4</v>
      </c>
      <c r="D818" s="3">
        <v>0.2</v>
      </c>
      <c r="E818" s="1" t="s">
        <v>6</v>
      </c>
      <c r="F818" s="4">
        <v>60.479802028031166</v>
      </c>
      <c r="G818" s="4">
        <v>5942.7667793337296</v>
      </c>
      <c r="H818" s="4">
        <v>3.9701131278265525</v>
      </c>
    </row>
    <row r="819" spans="1:8" x14ac:dyDescent="0.25">
      <c r="A819" s="2">
        <v>4</v>
      </c>
      <c r="B819" s="2">
        <v>3</v>
      </c>
      <c r="C819" s="1" t="s">
        <v>7</v>
      </c>
      <c r="D819" s="3">
        <v>0.2</v>
      </c>
      <c r="E819" s="1" t="s">
        <v>6</v>
      </c>
      <c r="F819" s="4">
        <v>56.01550941571999</v>
      </c>
      <c r="G819" s="4">
        <v>5943.5683244796783</v>
      </c>
      <c r="H819" s="4">
        <v>4.0033863086736989</v>
      </c>
    </row>
    <row r="820" spans="1:8" x14ac:dyDescent="0.25">
      <c r="A820" s="2">
        <v>4</v>
      </c>
      <c r="B820" s="2">
        <v>3</v>
      </c>
      <c r="C820" s="1" t="s">
        <v>4</v>
      </c>
      <c r="D820" s="3">
        <v>0.2</v>
      </c>
      <c r="E820" s="1" t="s">
        <v>6</v>
      </c>
      <c r="F820" s="4">
        <v>61.279604055990873</v>
      </c>
      <c r="G820" s="4">
        <v>5556.9917914066464</v>
      </c>
      <c r="H820" s="4">
        <v>3.760509424860651</v>
      </c>
    </row>
    <row r="821" spans="1:8" x14ac:dyDescent="0.25">
      <c r="A821" s="2">
        <v>4</v>
      </c>
      <c r="B821" s="2">
        <v>3</v>
      </c>
      <c r="C821" s="1" t="s">
        <v>7</v>
      </c>
      <c r="D821" s="3">
        <v>0.2</v>
      </c>
      <c r="E821" s="1" t="s">
        <v>6</v>
      </c>
      <c r="F821" s="4">
        <v>54.862510864315553</v>
      </c>
      <c r="G821" s="4">
        <v>5861.0661516158179</v>
      </c>
      <c r="H821" s="4">
        <v>3.9697440730617135</v>
      </c>
    </row>
    <row r="822" spans="1:8" x14ac:dyDescent="0.25">
      <c r="A822" s="2">
        <v>4</v>
      </c>
      <c r="B822" s="2">
        <v>3</v>
      </c>
      <c r="C822" s="1" t="s">
        <v>4</v>
      </c>
      <c r="D822" s="3">
        <v>0.2</v>
      </c>
      <c r="E822" s="1" t="s">
        <v>6</v>
      </c>
      <c r="F822" s="4">
        <v>61.178855625326108</v>
      </c>
      <c r="G822" s="4">
        <v>6082.6489618574178</v>
      </c>
      <c r="H822" s="4">
        <v>4.1039554038850881</v>
      </c>
    </row>
    <row r="823" spans="1:8" x14ac:dyDescent="0.25">
      <c r="A823" s="2">
        <v>4</v>
      </c>
      <c r="B823" s="2">
        <v>3</v>
      </c>
      <c r="C823" s="1" t="s">
        <v>7</v>
      </c>
      <c r="D823" s="3">
        <v>0.2</v>
      </c>
      <c r="E823" s="1" t="s">
        <v>6</v>
      </c>
      <c r="F823" s="4">
        <v>58.864746499300196</v>
      </c>
      <c r="G823" s="4">
        <v>6290.9087397425283</v>
      </c>
      <c r="H823" s="4">
        <v>4.2517031361357711</v>
      </c>
    </row>
    <row r="824" spans="1:8" x14ac:dyDescent="0.25">
      <c r="A824" s="2">
        <v>4</v>
      </c>
      <c r="B824" s="2">
        <v>3</v>
      </c>
      <c r="C824" s="1" t="s">
        <v>4</v>
      </c>
      <c r="D824" s="3">
        <v>0.2</v>
      </c>
      <c r="E824" s="1" t="s">
        <v>8</v>
      </c>
      <c r="F824" s="4">
        <v>35.565765330759611</v>
      </c>
      <c r="G824" s="4">
        <v>2819.6504104286018</v>
      </c>
      <c r="H824" s="4">
        <v>1.9007074106405657</v>
      </c>
    </row>
    <row r="825" spans="1:8" x14ac:dyDescent="0.25">
      <c r="A825" s="2">
        <v>4</v>
      </c>
      <c r="B825" s="2">
        <v>3</v>
      </c>
      <c r="C825" s="1" t="s">
        <v>7</v>
      </c>
      <c r="D825" s="3">
        <v>0.2</v>
      </c>
      <c r="E825" s="1" t="s">
        <v>8</v>
      </c>
      <c r="F825" s="4">
        <v>28.246619990338331</v>
      </c>
      <c r="G825" s="4">
        <v>2905.9671656213663</v>
      </c>
      <c r="H825" s="4">
        <v>1.9644080394325383</v>
      </c>
    </row>
    <row r="826" spans="1:8" x14ac:dyDescent="0.25">
      <c r="A826" s="2">
        <v>4</v>
      </c>
      <c r="B826" s="2">
        <v>3</v>
      </c>
      <c r="C826" s="1" t="s">
        <v>4</v>
      </c>
      <c r="D826" s="3">
        <v>0.2</v>
      </c>
      <c r="E826" s="1" t="s">
        <v>8</v>
      </c>
      <c r="F826" s="4">
        <v>30.551313375174729</v>
      </c>
      <c r="G826" s="4">
        <v>2927.1187831967054</v>
      </c>
      <c r="H826" s="4">
        <v>1.9832908217895797</v>
      </c>
    </row>
    <row r="827" spans="1:8" x14ac:dyDescent="0.25">
      <c r="A827" s="2">
        <v>4</v>
      </c>
      <c r="B827" s="2">
        <v>3</v>
      </c>
      <c r="C827" s="1" t="s">
        <v>7</v>
      </c>
      <c r="D827" s="3">
        <v>0.2</v>
      </c>
      <c r="E827" s="1" t="s">
        <v>8</v>
      </c>
      <c r="F827" s="4">
        <v>32.133819410898425</v>
      </c>
      <c r="G827" s="4">
        <v>2781.8647996123982</v>
      </c>
      <c r="H827" s="4">
        <v>1.888298055377249</v>
      </c>
    </row>
    <row r="828" spans="1:8" x14ac:dyDescent="0.25">
      <c r="A828" s="2">
        <v>4</v>
      </c>
      <c r="B828" s="2">
        <v>3</v>
      </c>
      <c r="C828" s="1" t="s">
        <v>4</v>
      </c>
      <c r="D828" s="3">
        <v>0.2</v>
      </c>
      <c r="E828" s="1" t="s">
        <v>8</v>
      </c>
      <c r="F828" s="4">
        <v>31.892390149671968</v>
      </c>
      <c r="G828" s="4">
        <v>2768.4789956536197</v>
      </c>
      <c r="H828" s="4">
        <v>1.8689948838287007</v>
      </c>
    </row>
    <row r="829" spans="1:8" x14ac:dyDescent="0.25">
      <c r="A829" s="2">
        <v>4</v>
      </c>
      <c r="B829" s="2">
        <v>3</v>
      </c>
      <c r="C829" s="1" t="s">
        <v>7</v>
      </c>
      <c r="D829" s="3">
        <v>0.2</v>
      </c>
      <c r="E829" s="1" t="s">
        <v>8</v>
      </c>
      <c r="F829" s="4">
        <v>31.107928536941891</v>
      </c>
      <c r="G829" s="4">
        <v>2786.6731047810972</v>
      </c>
      <c r="H829" s="4">
        <v>1.8824606946989024</v>
      </c>
    </row>
    <row r="830" spans="1:8" x14ac:dyDescent="0.25">
      <c r="A830" s="2">
        <v>4</v>
      </c>
      <c r="B830" s="2">
        <v>4</v>
      </c>
      <c r="C830" s="1" t="s">
        <v>4</v>
      </c>
      <c r="D830" s="3">
        <v>0.2</v>
      </c>
      <c r="E830" s="1" t="s">
        <v>6</v>
      </c>
      <c r="F830" s="4">
        <v>58.943201351987163</v>
      </c>
      <c r="G830" s="4">
        <v>6150.4036697247484</v>
      </c>
      <c r="H830" s="4">
        <v>4.100568953035288</v>
      </c>
    </row>
    <row r="831" spans="1:8" x14ac:dyDescent="0.25">
      <c r="A831" s="2">
        <v>4</v>
      </c>
      <c r="B831" s="2">
        <v>4</v>
      </c>
      <c r="C831" s="1" t="s">
        <v>7</v>
      </c>
      <c r="D831" s="3">
        <v>0.2</v>
      </c>
      <c r="E831" s="1" t="s">
        <v>6</v>
      </c>
      <c r="F831" s="4">
        <v>51.119454369882874</v>
      </c>
      <c r="G831" s="4">
        <v>5606.1950748430745</v>
      </c>
      <c r="H831" s="4">
        <v>3.7858882338926398</v>
      </c>
    </row>
    <row r="832" spans="1:8" x14ac:dyDescent="0.25">
      <c r="A832" s="2">
        <v>4</v>
      </c>
      <c r="B832" s="2">
        <v>4</v>
      </c>
      <c r="C832" s="1" t="s">
        <v>4</v>
      </c>
      <c r="D832" s="3">
        <v>0.2</v>
      </c>
      <c r="E832" s="1" t="s">
        <v>6</v>
      </c>
      <c r="F832" s="4">
        <v>58.359391598257936</v>
      </c>
      <c r="G832" s="4">
        <v>5922.937228389259</v>
      </c>
      <c r="H832" s="4">
        <v>4.0098425299153195</v>
      </c>
    </row>
    <row r="833" spans="1:8" x14ac:dyDescent="0.25">
      <c r="A833" s="2">
        <v>4</v>
      </c>
      <c r="B833" s="2">
        <v>4</v>
      </c>
      <c r="C833" s="1" t="s">
        <v>7</v>
      </c>
      <c r="D833" s="3">
        <v>0.2</v>
      </c>
      <c r="E833" s="1" t="s">
        <v>6</v>
      </c>
      <c r="F833" s="4">
        <v>52.212535007226734</v>
      </c>
      <c r="G833" s="4">
        <v>5700.4944471281524</v>
      </c>
      <c r="H833" s="4">
        <v>3.8609536944090959</v>
      </c>
    </row>
    <row r="834" spans="1:8" x14ac:dyDescent="0.25">
      <c r="A834" s="2">
        <v>4</v>
      </c>
      <c r="B834" s="2">
        <v>4</v>
      </c>
      <c r="C834" s="1" t="s">
        <v>4</v>
      </c>
      <c r="D834" s="3">
        <v>0.2</v>
      </c>
      <c r="E834" s="1" t="s">
        <v>6</v>
      </c>
      <c r="F834" s="4">
        <v>59.11693867696259</v>
      </c>
      <c r="G834" s="4">
        <v>5626.5712216335978</v>
      </c>
      <c r="H834" s="4">
        <v>3.8132807961585216</v>
      </c>
    </row>
    <row r="835" spans="1:8" x14ac:dyDescent="0.25">
      <c r="A835" s="2">
        <v>4</v>
      </c>
      <c r="B835" s="2">
        <v>4</v>
      </c>
      <c r="C835" s="1" t="s">
        <v>7</v>
      </c>
      <c r="D835" s="3">
        <v>0.2</v>
      </c>
      <c r="E835" s="1" t="s">
        <v>6</v>
      </c>
      <c r="F835" s="4">
        <v>52.014983099936856</v>
      </c>
      <c r="G835" s="4">
        <v>6136.3679381947613</v>
      </c>
      <c r="H835" s="4">
        <v>4.1463881659239474</v>
      </c>
    </row>
    <row r="836" spans="1:8" x14ac:dyDescent="0.25">
      <c r="A836" s="2">
        <v>4</v>
      </c>
      <c r="B836" s="2">
        <v>4</v>
      </c>
      <c r="C836" s="1" t="s">
        <v>4</v>
      </c>
      <c r="D836" s="3">
        <v>0.2</v>
      </c>
      <c r="E836" s="1" t="s">
        <v>8</v>
      </c>
      <c r="F836" s="4">
        <v>37.051105746019502</v>
      </c>
      <c r="G836" s="4">
        <v>3353.5644616142527</v>
      </c>
      <c r="H836" s="4">
        <v>2.2621777166925039</v>
      </c>
    </row>
    <row r="837" spans="1:8" x14ac:dyDescent="0.25">
      <c r="A837" s="2">
        <v>4</v>
      </c>
      <c r="B837" s="2">
        <v>4</v>
      </c>
      <c r="C837" s="1" t="s">
        <v>7</v>
      </c>
      <c r="D837" s="3">
        <v>0.2</v>
      </c>
      <c r="E837" s="1" t="s">
        <v>8</v>
      </c>
      <c r="F837" s="4">
        <v>35.026373732485737</v>
      </c>
      <c r="G837" s="4">
        <v>3397.2047320137503</v>
      </c>
      <c r="H837" s="4">
        <v>2.2872402029775536</v>
      </c>
    </row>
    <row r="838" spans="1:8" x14ac:dyDescent="0.25">
      <c r="A838" s="2">
        <v>4</v>
      </c>
      <c r="B838" s="2">
        <v>4</v>
      </c>
      <c r="C838" s="1" t="s">
        <v>4</v>
      </c>
      <c r="D838" s="3">
        <v>0.2</v>
      </c>
      <c r="E838" s="1" t="s">
        <v>8</v>
      </c>
      <c r="F838" s="4">
        <v>34.935412844037899</v>
      </c>
      <c r="G838" s="4">
        <v>3375.6591018827521</v>
      </c>
      <c r="H838" s="4">
        <v>2.269355406258053</v>
      </c>
    </row>
    <row r="839" spans="1:8" x14ac:dyDescent="0.25">
      <c r="A839" s="2">
        <v>4</v>
      </c>
      <c r="B839" s="2">
        <v>4</v>
      </c>
      <c r="C839" s="1" t="s">
        <v>7</v>
      </c>
      <c r="D839" s="3">
        <v>0.2</v>
      </c>
      <c r="E839" s="1" t="s">
        <v>8</v>
      </c>
      <c r="F839" s="4">
        <v>35.267740222111627</v>
      </c>
      <c r="G839" s="4">
        <v>3362.1844519552005</v>
      </c>
      <c r="H839" s="4">
        <v>2.2703899176165065</v>
      </c>
    </row>
    <row r="840" spans="1:8" x14ac:dyDescent="0.25">
      <c r="A840" s="2">
        <v>4</v>
      </c>
      <c r="B840" s="2">
        <v>4</v>
      </c>
      <c r="C840" s="1" t="s">
        <v>4</v>
      </c>
      <c r="D840" s="3">
        <v>0.2</v>
      </c>
      <c r="E840" s="1" t="s">
        <v>8</v>
      </c>
      <c r="F840" s="4">
        <v>33.712935779826708</v>
      </c>
      <c r="G840" s="4">
        <v>3299.9589570258322</v>
      </c>
      <c r="H840" s="4">
        <v>2.2212190052270513</v>
      </c>
    </row>
    <row r="841" spans="1:8" x14ac:dyDescent="0.25">
      <c r="A841" s="2">
        <v>4</v>
      </c>
      <c r="B841" s="2">
        <v>4</v>
      </c>
      <c r="C841" s="1" t="s">
        <v>7</v>
      </c>
      <c r="D841" s="3">
        <v>0.2</v>
      </c>
      <c r="E841" s="1" t="s">
        <v>8</v>
      </c>
      <c r="F841" s="4">
        <v>34.109483341378805</v>
      </c>
      <c r="G841" s="4">
        <v>3387.5987445690048</v>
      </c>
      <c r="H841" s="4">
        <v>2.2753795370366787</v>
      </c>
    </row>
    <row r="842" spans="1:8" x14ac:dyDescent="0.25">
      <c r="A842" s="2">
        <v>4</v>
      </c>
      <c r="B842" s="2">
        <v>5</v>
      </c>
      <c r="C842" s="1" t="s">
        <v>4</v>
      </c>
      <c r="D842" s="3">
        <v>0.2</v>
      </c>
      <c r="E842" s="1" t="s">
        <v>6</v>
      </c>
      <c r="F842" s="4">
        <v>61.035248672152548</v>
      </c>
      <c r="G842" s="4">
        <v>5538.4432641251233</v>
      </c>
      <c r="H842" s="4">
        <v>3.6782853331854857</v>
      </c>
    </row>
    <row r="843" spans="1:8" x14ac:dyDescent="0.25">
      <c r="A843" s="2">
        <v>4</v>
      </c>
      <c r="B843" s="2">
        <v>5</v>
      </c>
      <c r="C843" s="1" t="s">
        <v>7</v>
      </c>
      <c r="D843" s="3">
        <v>0.2</v>
      </c>
      <c r="E843" s="1" t="s">
        <v>6</v>
      </c>
      <c r="F843" s="4">
        <v>55.353771125086929</v>
      </c>
      <c r="G843" s="4">
        <v>6019.2974408490736</v>
      </c>
      <c r="H843" s="4">
        <v>4.0465334516445681</v>
      </c>
    </row>
    <row r="844" spans="1:8" x14ac:dyDescent="0.25">
      <c r="A844" s="2">
        <v>4</v>
      </c>
      <c r="B844" s="2">
        <v>5</v>
      </c>
      <c r="C844" s="1" t="s">
        <v>4</v>
      </c>
      <c r="D844" s="3">
        <v>0.2</v>
      </c>
      <c r="E844" s="1" t="s">
        <v>6</v>
      </c>
      <c r="F844" s="4">
        <v>64.763708353447697</v>
      </c>
      <c r="G844" s="4">
        <v>5814.6605504587915</v>
      </c>
      <c r="H844" s="4">
        <v>3.9314211479734524</v>
      </c>
    </row>
    <row r="845" spans="1:8" x14ac:dyDescent="0.25">
      <c r="A845" s="2">
        <v>4</v>
      </c>
      <c r="B845" s="2">
        <v>5</v>
      </c>
      <c r="C845" s="1" t="s">
        <v>7</v>
      </c>
      <c r="D845" s="3">
        <v>0.2</v>
      </c>
      <c r="E845" s="1" t="s">
        <v>6</v>
      </c>
      <c r="F845" s="4">
        <v>50.806929019827223</v>
      </c>
      <c r="G845" s="4">
        <v>5644.0395943997992</v>
      </c>
      <c r="H845" s="4">
        <v>3.8201198857099952</v>
      </c>
    </row>
    <row r="846" spans="1:8" x14ac:dyDescent="0.25">
      <c r="A846" s="2">
        <v>4</v>
      </c>
      <c r="B846" s="2">
        <v>5</v>
      </c>
      <c r="C846" s="1" t="s">
        <v>4</v>
      </c>
      <c r="D846" s="3">
        <v>0.2</v>
      </c>
      <c r="E846" s="1" t="s">
        <v>6</v>
      </c>
      <c r="F846" s="4">
        <v>66.297653307601593</v>
      </c>
      <c r="G846" s="4">
        <v>5870.7677450514384</v>
      </c>
      <c r="H846" s="4">
        <v>3.9491755493297891</v>
      </c>
    </row>
    <row r="847" spans="1:8" x14ac:dyDescent="0.25">
      <c r="A847" s="2">
        <v>4</v>
      </c>
      <c r="B847" s="2">
        <v>5</v>
      </c>
      <c r="C847" s="1" t="s">
        <v>7</v>
      </c>
      <c r="D847" s="3">
        <v>0.2</v>
      </c>
      <c r="E847" s="1" t="s">
        <v>6</v>
      </c>
      <c r="F847" s="4">
        <v>50.446412361193751</v>
      </c>
      <c r="G847" s="4">
        <v>6101.3394495423263</v>
      </c>
      <c r="H847" s="4">
        <v>4.1070331749728188</v>
      </c>
    </row>
    <row r="848" spans="1:8" x14ac:dyDescent="0.25">
      <c r="A848" s="2">
        <v>4</v>
      </c>
      <c r="B848" s="2">
        <v>5</v>
      </c>
      <c r="C848" s="1" t="s">
        <v>4</v>
      </c>
      <c r="D848" s="3">
        <v>0.2</v>
      </c>
      <c r="E848" s="1" t="s">
        <v>8</v>
      </c>
      <c r="F848" s="4">
        <v>38.292187349096757</v>
      </c>
      <c r="G848" s="4">
        <v>3279.3703524862808</v>
      </c>
      <c r="H848" s="4">
        <v>2.2032214032637358</v>
      </c>
    </row>
    <row r="849" spans="1:8" x14ac:dyDescent="0.25">
      <c r="A849" s="2">
        <v>4</v>
      </c>
      <c r="B849" s="2">
        <v>5</v>
      </c>
      <c r="C849" s="1" t="s">
        <v>7</v>
      </c>
      <c r="D849" s="3">
        <v>0.2</v>
      </c>
      <c r="E849" s="1" t="s">
        <v>8</v>
      </c>
      <c r="F849" s="4">
        <v>33.609666827615612</v>
      </c>
      <c r="G849" s="4">
        <v>3365.1955577009571</v>
      </c>
      <c r="H849" s="4">
        <v>2.2584682829062528</v>
      </c>
    </row>
    <row r="850" spans="1:8" x14ac:dyDescent="0.25">
      <c r="A850" s="2">
        <v>4</v>
      </c>
      <c r="B850" s="2">
        <v>5</v>
      </c>
      <c r="C850" s="1" t="s">
        <v>4</v>
      </c>
      <c r="D850" s="3">
        <v>0.2</v>
      </c>
      <c r="E850" s="1" t="s">
        <v>8</v>
      </c>
      <c r="F850" s="4">
        <v>37.794751327855877</v>
      </c>
      <c r="G850" s="4">
        <v>3112.3616610331014</v>
      </c>
      <c r="H850" s="4">
        <v>2.0962741493548522</v>
      </c>
    </row>
    <row r="851" spans="1:8" x14ac:dyDescent="0.25">
      <c r="A851" s="2">
        <v>4</v>
      </c>
      <c r="B851" s="2">
        <v>5</v>
      </c>
      <c r="C851" s="1" t="s">
        <v>7</v>
      </c>
      <c r="D851" s="3">
        <v>0.2</v>
      </c>
      <c r="E851" s="1" t="s">
        <v>8</v>
      </c>
      <c r="F851" s="4">
        <v>31.943162723323994</v>
      </c>
      <c r="G851" s="4">
        <v>3418.0130371801897</v>
      </c>
      <c r="H851" s="4">
        <v>2.2908931615969994</v>
      </c>
    </row>
    <row r="852" spans="1:8" x14ac:dyDescent="0.25">
      <c r="A852" s="2">
        <v>4</v>
      </c>
      <c r="B852" s="2">
        <v>5</v>
      </c>
      <c r="C852" s="1" t="s">
        <v>4</v>
      </c>
      <c r="D852" s="3">
        <v>0.2</v>
      </c>
      <c r="E852" s="1" t="s">
        <v>8</v>
      </c>
      <c r="F852" s="4">
        <v>33.159966199886242</v>
      </c>
      <c r="G852" s="4">
        <v>3278.2930951222197</v>
      </c>
      <c r="H852" s="4">
        <v>2.195872385045452</v>
      </c>
    </row>
    <row r="853" spans="1:8" x14ac:dyDescent="0.25">
      <c r="A853" s="2">
        <v>4</v>
      </c>
      <c r="B853" s="2">
        <v>5</v>
      </c>
      <c r="C853" s="1" t="s">
        <v>7</v>
      </c>
      <c r="D853" s="3">
        <v>0.2</v>
      </c>
      <c r="E853" s="1" t="s">
        <v>8</v>
      </c>
      <c r="F853" s="4">
        <v>31.801873491057123</v>
      </c>
      <c r="G853" s="4">
        <v>3291.4587155978534</v>
      </c>
      <c r="H853" s="4">
        <v>2.2122295731995689</v>
      </c>
    </row>
    <row r="854" spans="1:8" x14ac:dyDescent="0.25">
      <c r="A854" s="2">
        <v>4</v>
      </c>
      <c r="B854" s="2">
        <v>6</v>
      </c>
      <c r="C854" s="1" t="s">
        <v>4</v>
      </c>
      <c r="D854" s="3">
        <v>0.2</v>
      </c>
      <c r="E854" s="1" t="s">
        <v>6</v>
      </c>
      <c r="F854" s="4">
        <v>59.773119266096472</v>
      </c>
      <c r="G854" s="4">
        <v>5952.2626750387435</v>
      </c>
      <c r="H854" s="4">
        <v>3.9692588926795986</v>
      </c>
    </row>
    <row r="855" spans="1:8" x14ac:dyDescent="0.25">
      <c r="A855" s="2">
        <v>4</v>
      </c>
      <c r="B855" s="2">
        <v>6</v>
      </c>
      <c r="C855" s="1" t="s">
        <v>7</v>
      </c>
      <c r="D855" s="3">
        <v>0.2</v>
      </c>
      <c r="E855" s="1" t="s">
        <v>6</v>
      </c>
      <c r="F855" s="4">
        <v>53.971250603550985</v>
      </c>
      <c r="G855" s="4">
        <v>5947.1545147260331</v>
      </c>
      <c r="H855" s="4">
        <v>4.0030930736413088</v>
      </c>
    </row>
    <row r="856" spans="1:8" x14ac:dyDescent="0.25">
      <c r="A856" s="2">
        <v>4</v>
      </c>
      <c r="B856" s="2">
        <v>6</v>
      </c>
      <c r="C856" s="1" t="s">
        <v>4</v>
      </c>
      <c r="D856" s="3">
        <v>0.2</v>
      </c>
      <c r="E856" s="1" t="s">
        <v>6</v>
      </c>
      <c r="F856" s="4">
        <v>61.818290680827701</v>
      </c>
      <c r="G856" s="4">
        <v>5673.8121680338681</v>
      </c>
      <c r="H856" s="4">
        <v>3.8602975499764192</v>
      </c>
    </row>
    <row r="857" spans="1:8" x14ac:dyDescent="0.25">
      <c r="A857" s="2">
        <v>4</v>
      </c>
      <c r="B857" s="2">
        <v>6</v>
      </c>
      <c r="C857" s="1" t="s">
        <v>7</v>
      </c>
      <c r="D857" s="3">
        <v>0.2</v>
      </c>
      <c r="E857" s="1" t="s">
        <v>6</v>
      </c>
      <c r="F857" s="4">
        <v>53.784678899085378</v>
      </c>
      <c r="G857" s="4">
        <v>5645.3915982626822</v>
      </c>
      <c r="H857" s="4">
        <v>3.8489119671335841</v>
      </c>
    </row>
    <row r="858" spans="1:8" x14ac:dyDescent="0.25">
      <c r="A858" s="2">
        <v>4</v>
      </c>
      <c r="B858" s="2">
        <v>6</v>
      </c>
      <c r="C858" s="1" t="s">
        <v>4</v>
      </c>
      <c r="D858" s="3">
        <v>0.2</v>
      </c>
      <c r="E858" s="1" t="s">
        <v>6</v>
      </c>
      <c r="F858" s="4">
        <v>62.055465958473206</v>
      </c>
      <c r="G858" s="4">
        <v>6118.5258329280823</v>
      </c>
      <c r="H858" s="4">
        <v>4.1219969815576256</v>
      </c>
    </row>
    <row r="859" spans="1:8" x14ac:dyDescent="0.25">
      <c r="A859" s="2">
        <v>4</v>
      </c>
      <c r="B859" s="2">
        <v>6</v>
      </c>
      <c r="C859" s="1" t="s">
        <v>7</v>
      </c>
      <c r="D859" s="3">
        <v>0.2</v>
      </c>
      <c r="E859" s="1" t="s">
        <v>6</v>
      </c>
      <c r="F859" s="4">
        <v>55.650077257367613</v>
      </c>
      <c r="G859" s="4">
        <v>6025.4480927090935</v>
      </c>
      <c r="H859" s="4">
        <v>4.0822993786577744</v>
      </c>
    </row>
    <row r="860" spans="1:8" x14ac:dyDescent="0.25">
      <c r="A860" s="2">
        <v>4</v>
      </c>
      <c r="B860" s="2">
        <v>6</v>
      </c>
      <c r="C860" s="1" t="s">
        <v>4</v>
      </c>
      <c r="D860" s="3">
        <v>0.2</v>
      </c>
      <c r="E860" s="1" t="s">
        <v>8</v>
      </c>
      <c r="F860" s="4">
        <v>35.088590053121422</v>
      </c>
      <c r="G860" s="4">
        <v>3077.3737324961758</v>
      </c>
      <c r="H860" s="4">
        <v>2.0875450140938288</v>
      </c>
    </row>
    <row r="861" spans="1:8" x14ac:dyDescent="0.25">
      <c r="A861" s="2">
        <v>4</v>
      </c>
      <c r="B861" s="2">
        <v>6</v>
      </c>
      <c r="C861" s="1" t="s">
        <v>7</v>
      </c>
      <c r="D861" s="3">
        <v>0.2</v>
      </c>
      <c r="E861" s="1" t="s">
        <v>8</v>
      </c>
      <c r="F861" s="4">
        <v>34.304683727676789</v>
      </c>
      <c r="G861" s="4">
        <v>3003.027522935492</v>
      </c>
      <c r="H861" s="4">
        <v>2.0304046977996335</v>
      </c>
    </row>
    <row r="862" spans="1:8" x14ac:dyDescent="0.25">
      <c r="A862" s="2">
        <v>4</v>
      </c>
      <c r="B862" s="2">
        <v>6</v>
      </c>
      <c r="C862" s="1" t="s">
        <v>4</v>
      </c>
      <c r="D862" s="3">
        <v>0.2</v>
      </c>
      <c r="E862" s="1" t="s">
        <v>8</v>
      </c>
      <c r="F862" s="4">
        <v>35.759898599722654</v>
      </c>
      <c r="G862" s="4">
        <v>3032.5649444704718</v>
      </c>
      <c r="H862" s="4">
        <v>2.0454123071250851</v>
      </c>
    </row>
    <row r="863" spans="1:8" x14ac:dyDescent="0.25">
      <c r="A863" s="2">
        <v>4</v>
      </c>
      <c r="B863" s="2">
        <v>6</v>
      </c>
      <c r="C863" s="1" t="s">
        <v>7</v>
      </c>
      <c r="D863" s="3">
        <v>0.2</v>
      </c>
      <c r="E863" s="1" t="s">
        <v>8</v>
      </c>
      <c r="F863" s="4">
        <v>34.917971994218661</v>
      </c>
      <c r="G863" s="4">
        <v>3043.4336069529472</v>
      </c>
      <c r="H863" s="4">
        <v>2.053400726548916</v>
      </c>
    </row>
    <row r="864" spans="1:8" x14ac:dyDescent="0.25">
      <c r="A864" s="2">
        <v>4</v>
      </c>
      <c r="B864" s="2">
        <v>6</v>
      </c>
      <c r="C864" s="1" t="s">
        <v>4</v>
      </c>
      <c r="D864" s="3">
        <v>0.2</v>
      </c>
      <c r="E864" s="1" t="s">
        <v>8</v>
      </c>
      <c r="F864" s="4">
        <v>33.623911154020107</v>
      </c>
      <c r="G864" s="4">
        <v>2993.0622887483255</v>
      </c>
      <c r="H864" s="4">
        <v>2.0201484987288891</v>
      </c>
    </row>
    <row r="865" spans="1:8" x14ac:dyDescent="0.25">
      <c r="A865" s="2">
        <v>4</v>
      </c>
      <c r="B865" s="2">
        <v>6</v>
      </c>
      <c r="C865" s="1" t="s">
        <v>7</v>
      </c>
      <c r="D865" s="3">
        <v>0.2</v>
      </c>
      <c r="E865" s="1" t="s">
        <v>8</v>
      </c>
      <c r="F865" s="4">
        <v>33.658937711247511</v>
      </c>
      <c r="G865" s="4">
        <v>2966.1018831479523</v>
      </c>
      <c r="H865" s="4">
        <v>2.0024283201571267</v>
      </c>
    </row>
    <row r="866" spans="1:8" x14ac:dyDescent="0.25">
      <c r="A866" s="2"/>
      <c r="B866" s="2"/>
      <c r="C866" s="1"/>
      <c r="D866" s="3"/>
      <c r="E866" s="1"/>
      <c r="F866" s="4"/>
      <c r="G866" s="4"/>
      <c r="H866" s="4"/>
    </row>
    <row r="867" spans="1:8" x14ac:dyDescent="0.25">
      <c r="A867" s="2"/>
      <c r="B867" s="2"/>
      <c r="C867" s="1"/>
      <c r="D867" s="3"/>
      <c r="E867" s="1"/>
      <c r="F867" s="4"/>
      <c r="G867" s="4"/>
      <c r="H867" s="4"/>
    </row>
    <row r="868" spans="1:8" x14ac:dyDescent="0.25">
      <c r="A868" s="2"/>
      <c r="B868" s="2"/>
      <c r="C868" s="1"/>
      <c r="D868" s="3"/>
      <c r="E868" s="1"/>
      <c r="F868" s="4"/>
      <c r="G868" s="4"/>
      <c r="H868" s="4"/>
    </row>
    <row r="869" spans="1:8" x14ac:dyDescent="0.25">
      <c r="A869" s="2"/>
      <c r="B869" s="2"/>
      <c r="C869" s="1"/>
      <c r="D869" s="3"/>
      <c r="E869" s="1"/>
      <c r="F869" s="4"/>
      <c r="G869" s="4"/>
      <c r="H869" s="4"/>
    </row>
    <row r="870" spans="1:8" x14ac:dyDescent="0.25">
      <c r="A870" s="2"/>
      <c r="B870" s="2"/>
      <c r="C870" s="1"/>
      <c r="D870" s="3"/>
      <c r="E870" s="1"/>
      <c r="F870" s="4"/>
      <c r="G870" s="4"/>
      <c r="H870" s="4"/>
    </row>
    <row r="871" spans="1:8" x14ac:dyDescent="0.25">
      <c r="A871" s="2"/>
      <c r="B871" s="2"/>
      <c r="C871" s="1"/>
      <c r="D871" s="3"/>
      <c r="E871" s="1"/>
      <c r="F871" s="4"/>
      <c r="G871" s="4"/>
      <c r="H871" s="4"/>
    </row>
    <row r="872" spans="1:8" x14ac:dyDescent="0.25">
      <c r="A872" s="2"/>
      <c r="B872" s="2"/>
      <c r="C872" s="1"/>
      <c r="D872" s="3"/>
      <c r="E872" s="1"/>
      <c r="F872" s="4"/>
      <c r="G872" s="4"/>
      <c r="H872" s="4"/>
    </row>
    <row r="873" spans="1:8" x14ac:dyDescent="0.25">
      <c r="A873" s="2"/>
      <c r="B873" s="2"/>
      <c r="C873" s="1"/>
      <c r="D873" s="3"/>
      <c r="E873" s="1"/>
      <c r="F873" s="4"/>
      <c r="G873" s="4"/>
      <c r="H873" s="4"/>
    </row>
    <row r="874" spans="1:8" x14ac:dyDescent="0.25">
      <c r="A874" s="2"/>
      <c r="B874" s="2"/>
      <c r="C874" s="1"/>
      <c r="D874" s="3"/>
      <c r="E874" s="1"/>
      <c r="F874" s="4"/>
      <c r="G874" s="4"/>
      <c r="H874" s="4"/>
    </row>
    <row r="875" spans="1:8" x14ac:dyDescent="0.25">
      <c r="A875" s="2"/>
      <c r="B875" s="2"/>
      <c r="C875" s="1"/>
      <c r="D875" s="3"/>
      <c r="E875" s="1"/>
      <c r="F875" s="4"/>
      <c r="G875" s="4"/>
      <c r="H875" s="4"/>
    </row>
    <row r="876" spans="1:8" x14ac:dyDescent="0.25">
      <c r="A876" s="2"/>
      <c r="B876" s="2"/>
      <c r="C876" s="1"/>
      <c r="D876" s="3"/>
      <c r="E876" s="1"/>
      <c r="F876" s="4"/>
      <c r="G876" s="4"/>
      <c r="H876" s="4"/>
    </row>
    <row r="877" spans="1:8" x14ac:dyDescent="0.25">
      <c r="A877" s="2"/>
      <c r="B877" s="2"/>
      <c r="C877" s="1"/>
      <c r="D877" s="3"/>
      <c r="E877" s="1"/>
      <c r="F877" s="4"/>
      <c r="G877" s="4"/>
      <c r="H877" s="4"/>
    </row>
    <row r="878" spans="1:8" x14ac:dyDescent="0.25">
      <c r="A878" s="2"/>
      <c r="B878" s="2"/>
      <c r="C878" s="1"/>
      <c r="D878" s="3"/>
      <c r="E878" s="1"/>
      <c r="F878" s="4"/>
      <c r="G878" s="4"/>
      <c r="H878" s="4"/>
    </row>
    <row r="879" spans="1:8" x14ac:dyDescent="0.25">
      <c r="A879" s="2"/>
      <c r="B879" s="2"/>
      <c r="C879" s="1"/>
      <c r="D879" s="3"/>
      <c r="E879" s="1"/>
      <c r="F879" s="4"/>
      <c r="G879" s="4"/>
      <c r="H879" s="4"/>
    </row>
    <row r="880" spans="1:8" x14ac:dyDescent="0.25">
      <c r="A880" s="2"/>
      <c r="B880" s="2"/>
      <c r="C880" s="1"/>
      <c r="D880" s="3"/>
      <c r="E880" s="1"/>
      <c r="F880" s="4"/>
      <c r="G880" s="4"/>
      <c r="H880" s="4"/>
    </row>
    <row r="881" spans="1:8" x14ac:dyDescent="0.25">
      <c r="A881" s="2"/>
      <c r="B881" s="2"/>
      <c r="C881" s="1"/>
      <c r="D881" s="3"/>
      <c r="E881" s="1"/>
      <c r="F881" s="4"/>
      <c r="G881" s="4"/>
      <c r="H881" s="4"/>
    </row>
  </sheetData>
  <pageMargins left="0.7" right="0.7" top="0.78740157499999996" bottom="0.78740157499999996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DF25-DBB3-47C6-9512-F547D2CF09CE}">
  <dimension ref="A2:W42"/>
  <sheetViews>
    <sheetView zoomScale="85" zoomScaleNormal="85" workbookViewId="0">
      <selection activeCell="G38" sqref="G38"/>
    </sheetView>
  </sheetViews>
  <sheetFormatPr baseColWidth="10" defaultRowHeight="14.25" x14ac:dyDescent="0.2"/>
  <cols>
    <col min="1" max="1" width="11" style="10"/>
    <col min="12" max="12" width="4.25" customWidth="1"/>
  </cols>
  <sheetData>
    <row r="2" spans="1:23" x14ac:dyDescent="0.2">
      <c r="F2" t="s">
        <v>42</v>
      </c>
      <c r="R2" t="s">
        <v>43</v>
      </c>
    </row>
    <row r="3" spans="1:23" ht="15" thickBot="1" x14ac:dyDescent="0.25"/>
    <row r="4" spans="1:23" ht="15.75" thickBot="1" x14ac:dyDescent="0.25">
      <c r="A4" s="57" t="s">
        <v>7</v>
      </c>
      <c r="B4" s="58"/>
      <c r="C4" s="58"/>
      <c r="D4" s="58"/>
      <c r="E4" s="58"/>
      <c r="F4" s="58"/>
      <c r="G4" s="58"/>
      <c r="H4" s="58"/>
      <c r="I4" s="58"/>
      <c r="J4" s="58"/>
      <c r="K4" s="59"/>
      <c r="M4" s="57" t="s">
        <v>7</v>
      </c>
      <c r="N4" s="58"/>
      <c r="O4" s="58"/>
      <c r="P4" s="58"/>
      <c r="Q4" s="58"/>
      <c r="R4" s="58"/>
      <c r="S4" s="58"/>
      <c r="T4" s="58"/>
      <c r="U4" s="58"/>
      <c r="V4" s="58"/>
      <c r="W4" s="59"/>
    </row>
    <row r="5" spans="1:23" ht="26.25" customHeight="1" x14ac:dyDescent="0.2">
      <c r="A5" s="47" t="s">
        <v>26</v>
      </c>
      <c r="B5" s="48"/>
      <c r="C5" s="47" t="s">
        <v>5</v>
      </c>
      <c r="D5" s="49"/>
      <c r="E5" s="50"/>
      <c r="F5" s="51">
        <v>0.2</v>
      </c>
      <c r="G5" s="49"/>
      <c r="H5" s="50"/>
      <c r="I5" s="52" t="s">
        <v>12</v>
      </c>
      <c r="J5" s="49"/>
      <c r="K5" s="50"/>
      <c r="M5" s="47" t="s">
        <v>41</v>
      </c>
      <c r="N5" s="48"/>
      <c r="O5" s="47" t="s">
        <v>5</v>
      </c>
      <c r="P5" s="49"/>
      <c r="Q5" s="50"/>
      <c r="R5" s="51">
        <v>0.2</v>
      </c>
      <c r="S5" s="49"/>
      <c r="T5" s="50"/>
      <c r="U5" s="52" t="s">
        <v>12</v>
      </c>
      <c r="V5" s="49"/>
      <c r="W5" s="50"/>
    </row>
    <row r="6" spans="1:23" ht="26.25" thickBot="1" x14ac:dyDescent="0.25">
      <c r="A6" s="20" t="s">
        <v>27</v>
      </c>
      <c r="B6" s="21" t="s">
        <v>28</v>
      </c>
      <c r="C6" s="22" t="s">
        <v>34</v>
      </c>
      <c r="D6" s="23" t="s">
        <v>35</v>
      </c>
      <c r="E6" s="24" t="s">
        <v>31</v>
      </c>
      <c r="F6" s="25" t="s">
        <v>34</v>
      </c>
      <c r="G6" s="26" t="s">
        <v>35</v>
      </c>
      <c r="H6" s="21" t="s">
        <v>31</v>
      </c>
      <c r="I6" s="25" t="s">
        <v>34</v>
      </c>
      <c r="J6" s="26" t="s">
        <v>35</v>
      </c>
      <c r="K6" s="21" t="s">
        <v>31</v>
      </c>
      <c r="M6" s="20" t="s">
        <v>27</v>
      </c>
      <c r="N6" s="21" t="s">
        <v>28</v>
      </c>
      <c r="O6" s="22" t="s">
        <v>29</v>
      </c>
      <c r="P6" s="23" t="s">
        <v>30</v>
      </c>
      <c r="Q6" s="24" t="s">
        <v>31</v>
      </c>
      <c r="R6" s="25" t="s">
        <v>29</v>
      </c>
      <c r="S6" s="26" t="s">
        <v>30</v>
      </c>
      <c r="T6" s="21" t="s">
        <v>31</v>
      </c>
      <c r="U6" s="25" t="s">
        <v>29</v>
      </c>
      <c r="V6" s="26" t="s">
        <v>30</v>
      </c>
      <c r="W6" s="21" t="s">
        <v>31</v>
      </c>
    </row>
    <row r="7" spans="1:23" x14ac:dyDescent="0.2">
      <c r="A7" s="53">
        <v>1</v>
      </c>
      <c r="B7" s="27" t="s">
        <v>32</v>
      </c>
      <c r="C7" s="28">
        <v>85.419948072862937</v>
      </c>
      <c r="D7" s="29">
        <v>7442.4714163724902</v>
      </c>
      <c r="E7" s="30">
        <v>5.2644764129716144</v>
      </c>
      <c r="F7" s="28">
        <v>63.505031413008105</v>
      </c>
      <c r="G7" s="29">
        <v>6555.1307474886571</v>
      </c>
      <c r="H7" s="30">
        <v>4.6420821731242476</v>
      </c>
      <c r="I7" s="28">
        <v>42.115031288195006</v>
      </c>
      <c r="J7" s="29">
        <v>5573.5857144092124</v>
      </c>
      <c r="K7" s="30">
        <v>3.9585711648402069</v>
      </c>
      <c r="M7" s="53">
        <v>1</v>
      </c>
      <c r="N7" s="27" t="s">
        <v>32</v>
      </c>
      <c r="O7" s="28">
        <v>98.088333333331533</v>
      </c>
      <c r="P7" s="29">
        <v>8260.1111111123628</v>
      </c>
      <c r="Q7" s="30">
        <v>5.8279757587772432</v>
      </c>
      <c r="R7" s="28">
        <v>74.544015964547768</v>
      </c>
      <c r="S7" s="29">
        <v>7103.0099578200125</v>
      </c>
      <c r="T7" s="30">
        <v>5.0152497158090785</v>
      </c>
      <c r="U7" s="28">
        <v>52.763888888892126</v>
      </c>
      <c r="V7" s="29">
        <v>6032.6111111110849</v>
      </c>
      <c r="W7" s="30">
        <v>4.2634217389652633</v>
      </c>
    </row>
    <row r="8" spans="1:23" x14ac:dyDescent="0.2">
      <c r="A8" s="54"/>
      <c r="B8" s="31" t="s">
        <v>33</v>
      </c>
      <c r="C8" s="32">
        <v>38.451286378911455</v>
      </c>
      <c r="D8" s="33">
        <v>4396.1420454410109</v>
      </c>
      <c r="E8" s="34">
        <v>3.1003215497603156</v>
      </c>
      <c r="F8" s="35">
        <v>34.721669909304424</v>
      </c>
      <c r="G8" s="33">
        <v>3773.0508706000346</v>
      </c>
      <c r="H8" s="34">
        <v>2.6576730291100681</v>
      </c>
      <c r="I8" s="35">
        <v>31.287144069114156</v>
      </c>
      <c r="J8" s="33">
        <v>3147.5705708398164</v>
      </c>
      <c r="K8" s="34">
        <v>2.2149118430636805</v>
      </c>
      <c r="M8" s="54"/>
      <c r="N8" s="31" t="s">
        <v>33</v>
      </c>
      <c r="O8" s="32">
        <v>47.618888888886424</v>
      </c>
      <c r="P8" s="33">
        <v>5031.1111111117907</v>
      </c>
      <c r="Q8" s="34">
        <v>3.5455577395047153</v>
      </c>
      <c r="R8" s="35">
        <v>41.484910833465527</v>
      </c>
      <c r="S8" s="33">
        <v>4195.4990923170417</v>
      </c>
      <c r="T8" s="34">
        <v>2.956832776293481</v>
      </c>
      <c r="U8" s="35">
        <v>37.666666666665051</v>
      </c>
      <c r="V8" s="33">
        <v>3422.4999999999759</v>
      </c>
      <c r="W8" s="34">
        <v>2.4122213394653267</v>
      </c>
    </row>
    <row r="9" spans="1:23" x14ac:dyDescent="0.2">
      <c r="A9" s="55">
        <v>2</v>
      </c>
      <c r="B9" s="36" t="s">
        <v>32</v>
      </c>
      <c r="C9" s="37">
        <v>88.007193116848214</v>
      </c>
      <c r="D9" s="38">
        <v>8207.4298354208404</v>
      </c>
      <c r="E9" s="39">
        <v>2.0877952821369257</v>
      </c>
      <c r="F9" s="37">
        <v>69.640913349960883</v>
      </c>
      <c r="G9" s="38">
        <v>6967.1273820475253</v>
      </c>
      <c r="H9" s="39">
        <v>1.7774764845613777</v>
      </c>
      <c r="I9" s="37">
        <v>51.86793888981142</v>
      </c>
      <c r="J9" s="38">
        <v>5768.5942210735047</v>
      </c>
      <c r="K9" s="39">
        <v>1.4790579121352676</v>
      </c>
      <c r="M9" s="55">
        <v>2</v>
      </c>
      <c r="N9" s="36" t="s">
        <v>32</v>
      </c>
      <c r="O9" s="37">
        <v>103.59888888888396</v>
      </c>
      <c r="P9" s="38">
        <v>8810.500000000402</v>
      </c>
      <c r="Q9" s="39">
        <v>2.2485598899667378</v>
      </c>
      <c r="R9" s="37">
        <v>79.402823298152612</v>
      </c>
      <c r="S9" s="38">
        <v>7398.8970618664825</v>
      </c>
      <c r="T9" s="39">
        <v>1.8899497902963212</v>
      </c>
      <c r="U9" s="37">
        <v>58.326111111104382</v>
      </c>
      <c r="V9" s="38">
        <v>6169.2777777777037</v>
      </c>
      <c r="W9" s="39">
        <v>1.577571654694913</v>
      </c>
    </row>
    <row r="10" spans="1:23" x14ac:dyDescent="0.2">
      <c r="A10" s="55"/>
      <c r="B10" s="36" t="s">
        <v>33</v>
      </c>
      <c r="C10" s="37">
        <v>45.826019725415101</v>
      </c>
      <c r="D10" s="38">
        <v>2682.1212649950817</v>
      </c>
      <c r="E10" s="39">
        <v>0.68859693011437662</v>
      </c>
      <c r="F10" s="37">
        <v>38.978563441975673</v>
      </c>
      <c r="G10" s="38">
        <v>2246.1187658713184</v>
      </c>
      <c r="H10" s="39">
        <v>0.57729229447861019</v>
      </c>
      <c r="I10" s="37">
        <v>32.056160670868849</v>
      </c>
      <c r="J10" s="38">
        <v>1848.6664416674002</v>
      </c>
      <c r="K10" s="39">
        <v>0.47559040358467403</v>
      </c>
      <c r="M10" s="55"/>
      <c r="N10" s="36" t="s">
        <v>33</v>
      </c>
      <c r="O10" s="37">
        <v>56.099999999996122</v>
      </c>
      <c r="P10" s="38">
        <v>3046.7777777776064</v>
      </c>
      <c r="Q10" s="39">
        <v>0.78052161886907934</v>
      </c>
      <c r="R10" s="37">
        <v>44.647316366642059</v>
      </c>
      <c r="S10" s="38">
        <v>2706.9859300638777</v>
      </c>
      <c r="T10" s="39">
        <v>0.69331917403005672</v>
      </c>
      <c r="U10" s="37">
        <v>36.923333333329843</v>
      </c>
      <c r="V10" s="38">
        <v>2410.9999999996539</v>
      </c>
      <c r="W10" s="39">
        <v>0.61735885622603004</v>
      </c>
    </row>
    <row r="11" spans="1:23" x14ac:dyDescent="0.2">
      <c r="A11" s="54">
        <v>3</v>
      </c>
      <c r="B11" s="31" t="s">
        <v>32</v>
      </c>
      <c r="C11" s="35">
        <v>54.420594008476165</v>
      </c>
      <c r="D11" s="33">
        <v>4676.2226499940325</v>
      </c>
      <c r="E11" s="34">
        <v>0.72580538533770045</v>
      </c>
      <c r="F11" s="35">
        <v>51.861855650638432</v>
      </c>
      <c r="G11" s="33">
        <v>4558.8991249078917</v>
      </c>
      <c r="H11" s="34">
        <v>0.70530963842126593</v>
      </c>
      <c r="I11" s="35">
        <v>47.99159016022093</v>
      </c>
      <c r="J11" s="33">
        <v>4393.2238988006739</v>
      </c>
      <c r="K11" s="34">
        <v>0.67984535348253572</v>
      </c>
      <c r="M11" s="54">
        <v>3</v>
      </c>
      <c r="N11" s="31" t="s">
        <v>32</v>
      </c>
      <c r="O11" s="35">
        <v>60.32388888889303</v>
      </c>
      <c r="P11" s="33">
        <v>4829.7222222224964</v>
      </c>
      <c r="Q11" s="34">
        <v>0.75581327101898521</v>
      </c>
      <c r="R11" s="35">
        <v>56.035829920832157</v>
      </c>
      <c r="S11" s="33">
        <v>4680.7025662029091</v>
      </c>
      <c r="T11" s="34">
        <v>0.73183663352096417</v>
      </c>
      <c r="U11" s="35">
        <v>51.892777777778171</v>
      </c>
      <c r="V11" s="33">
        <v>4536.7222222226292</v>
      </c>
      <c r="W11" s="34">
        <v>0.7086708001895432</v>
      </c>
    </row>
    <row r="12" spans="1:23" x14ac:dyDescent="0.2">
      <c r="A12" s="54"/>
      <c r="B12" s="31" t="s">
        <v>33</v>
      </c>
      <c r="C12" s="35">
        <v>39.18235538349942</v>
      </c>
      <c r="D12" s="33">
        <v>4027.9667788506017</v>
      </c>
      <c r="E12" s="34">
        <v>0.63293574266774311</v>
      </c>
      <c r="F12" s="35">
        <v>42.042067400157606</v>
      </c>
      <c r="G12" s="33">
        <v>3795.7629396230304</v>
      </c>
      <c r="H12" s="34">
        <v>0.59606189676713106</v>
      </c>
      <c r="I12" s="35">
        <v>44.459018286795626</v>
      </c>
      <c r="J12" s="33">
        <v>3554.4969773782695</v>
      </c>
      <c r="K12" s="34">
        <v>0.55813171926482918</v>
      </c>
      <c r="M12" s="54"/>
      <c r="N12" s="31" t="s">
        <v>33</v>
      </c>
      <c r="O12" s="35">
        <v>46.792777777778817</v>
      </c>
      <c r="P12" s="33">
        <v>4444.1111111118516</v>
      </c>
      <c r="Q12" s="34">
        <v>0.70066096232467068</v>
      </c>
      <c r="R12" s="35">
        <v>47.654853944853592</v>
      </c>
      <c r="S12" s="33">
        <v>4138.3862953866328</v>
      </c>
      <c r="T12" s="34">
        <v>0.65168624386951846</v>
      </c>
      <c r="U12" s="35">
        <v>49.083888888889398</v>
      </c>
      <c r="V12" s="33">
        <v>3842.9999999999486</v>
      </c>
      <c r="W12" s="34">
        <v>0.60436767531381586</v>
      </c>
    </row>
    <row r="13" spans="1:23" x14ac:dyDescent="0.2">
      <c r="A13" s="55">
        <v>4</v>
      </c>
      <c r="B13" s="36" t="s">
        <v>32</v>
      </c>
      <c r="C13" s="37">
        <v>75.925137020901929</v>
      </c>
      <c r="D13" s="38">
        <v>6715.5689990619167</v>
      </c>
      <c r="E13" s="39">
        <v>4.4745411004386266</v>
      </c>
      <c r="F13" s="37">
        <v>57.238668474652073</v>
      </c>
      <c r="G13" s="38">
        <v>5450.9332959241456</v>
      </c>
      <c r="H13" s="39">
        <v>3.6255416726352281</v>
      </c>
      <c r="I13" s="37">
        <v>36.528644658506401</v>
      </c>
      <c r="J13" s="38">
        <v>4203.3307492772728</v>
      </c>
      <c r="K13" s="39">
        <v>2.7937962378150112</v>
      </c>
      <c r="M13" s="55">
        <v>4</v>
      </c>
      <c r="N13" s="36" t="s">
        <v>32</v>
      </c>
      <c r="O13" s="37">
        <v>83.080555555552976</v>
      </c>
      <c r="P13" s="38">
        <v>7056.6666666664887</v>
      </c>
      <c r="Q13" s="39">
        <v>4.7268156150996834</v>
      </c>
      <c r="R13" s="37">
        <v>61.61200171683106</v>
      </c>
      <c r="S13" s="38">
        <v>5866.7815869951155</v>
      </c>
      <c r="T13" s="39">
        <v>3.9346426000440746</v>
      </c>
      <c r="U13" s="37">
        <v>41.56666666667055</v>
      </c>
      <c r="V13" s="38">
        <v>4755.7777777781457</v>
      </c>
      <c r="W13" s="39">
        <v>3.1949852563880436</v>
      </c>
    </row>
    <row r="14" spans="1:23" ht="15" thickBot="1" x14ac:dyDescent="0.25">
      <c r="A14" s="56"/>
      <c r="B14" s="40" t="s">
        <v>33</v>
      </c>
      <c r="C14" s="41">
        <v>33.191000865154791</v>
      </c>
      <c r="D14" s="42">
        <v>3362.7434564023588</v>
      </c>
      <c r="E14" s="43">
        <v>2.2886575904038149</v>
      </c>
      <c r="F14" s="44">
        <v>28.180172201370059</v>
      </c>
      <c r="G14" s="42">
        <v>2703.0422071552721</v>
      </c>
      <c r="H14" s="43">
        <v>1.8396546853918547</v>
      </c>
      <c r="I14" s="44">
        <v>23.56661875218829</v>
      </c>
      <c r="J14" s="42">
        <v>2036.3926849251284</v>
      </c>
      <c r="K14" s="43">
        <v>1.3842762701794253</v>
      </c>
      <c r="M14" s="56"/>
      <c r="N14" s="40" t="s">
        <v>33</v>
      </c>
      <c r="O14" s="41">
        <v>39.596111111111689</v>
      </c>
      <c r="P14" s="42">
        <v>3889.1111111111568</v>
      </c>
      <c r="Q14" s="43">
        <v>2.6148178802552433</v>
      </c>
      <c r="R14" s="44">
        <v>33.5191241482921</v>
      </c>
      <c r="S14" s="42">
        <v>3167.152878373116</v>
      </c>
      <c r="T14" s="43">
        <v>2.1296350985038917</v>
      </c>
      <c r="U14" s="44">
        <v>29.389999999999414</v>
      </c>
      <c r="V14" s="42">
        <v>2493.0555555551509</v>
      </c>
      <c r="W14" s="43">
        <v>1.6766166281478212</v>
      </c>
    </row>
    <row r="15" spans="1:23" ht="15" thickBot="1" x14ac:dyDescent="0.25">
      <c r="A15"/>
      <c r="B15" s="45"/>
      <c r="N15" s="45"/>
    </row>
    <row r="16" spans="1:23" ht="15.75" thickBot="1" x14ac:dyDescent="0.25">
      <c r="A16" s="57" t="s">
        <v>4</v>
      </c>
      <c r="B16" s="58"/>
      <c r="C16" s="58"/>
      <c r="D16" s="58"/>
      <c r="E16" s="58"/>
      <c r="F16" s="58"/>
      <c r="G16" s="58"/>
      <c r="H16" s="58"/>
      <c r="I16" s="58"/>
      <c r="J16" s="58"/>
      <c r="K16" s="59"/>
      <c r="M16" s="57" t="s">
        <v>4</v>
      </c>
      <c r="N16" s="58"/>
      <c r="O16" s="58"/>
      <c r="P16" s="58"/>
      <c r="Q16" s="58"/>
      <c r="R16" s="58"/>
      <c r="S16" s="58"/>
      <c r="T16" s="58"/>
      <c r="U16" s="58"/>
      <c r="V16" s="58"/>
      <c r="W16" s="59"/>
    </row>
    <row r="17" spans="1:23" ht="35.25" customHeight="1" x14ac:dyDescent="0.2">
      <c r="A17" s="47" t="s">
        <v>26</v>
      </c>
      <c r="B17" s="48"/>
      <c r="C17" s="47" t="s">
        <v>5</v>
      </c>
      <c r="D17" s="49"/>
      <c r="E17" s="50"/>
      <c r="F17" s="51">
        <v>0.2</v>
      </c>
      <c r="G17" s="49"/>
      <c r="H17" s="50"/>
      <c r="I17" s="52" t="s">
        <v>12</v>
      </c>
      <c r="J17" s="49"/>
      <c r="K17" s="50"/>
      <c r="M17" s="47" t="s">
        <v>41</v>
      </c>
      <c r="N17" s="48"/>
      <c r="O17" s="47" t="s">
        <v>5</v>
      </c>
      <c r="P17" s="49"/>
      <c r="Q17" s="50"/>
      <c r="R17" s="51">
        <v>0.2</v>
      </c>
      <c r="S17" s="49"/>
      <c r="T17" s="50"/>
      <c r="U17" s="52" t="s">
        <v>12</v>
      </c>
      <c r="V17" s="49"/>
      <c r="W17" s="50"/>
    </row>
    <row r="18" spans="1:23" ht="26.25" thickBot="1" x14ac:dyDescent="0.25">
      <c r="A18" s="20" t="s">
        <v>27</v>
      </c>
      <c r="B18" s="21" t="s">
        <v>28</v>
      </c>
      <c r="C18" s="22" t="s">
        <v>34</v>
      </c>
      <c r="D18" s="23" t="s">
        <v>35</v>
      </c>
      <c r="E18" s="24" t="s">
        <v>31</v>
      </c>
      <c r="F18" s="25" t="s">
        <v>34</v>
      </c>
      <c r="G18" s="26" t="s">
        <v>35</v>
      </c>
      <c r="H18" s="21" t="s">
        <v>31</v>
      </c>
      <c r="I18" s="25" t="s">
        <v>34</v>
      </c>
      <c r="J18" s="26" t="s">
        <v>35</v>
      </c>
      <c r="K18" s="21" t="s">
        <v>31</v>
      </c>
      <c r="M18" s="20" t="s">
        <v>27</v>
      </c>
      <c r="N18" s="21" t="s">
        <v>28</v>
      </c>
      <c r="O18" s="22" t="s">
        <v>29</v>
      </c>
      <c r="P18" s="23" t="s">
        <v>30</v>
      </c>
      <c r="Q18" s="24" t="s">
        <v>31</v>
      </c>
      <c r="R18" s="25" t="s">
        <v>29</v>
      </c>
      <c r="S18" s="26" t="s">
        <v>30</v>
      </c>
      <c r="T18" s="21" t="s">
        <v>31</v>
      </c>
      <c r="U18" s="25" t="s">
        <v>29</v>
      </c>
      <c r="V18" s="26" t="s">
        <v>30</v>
      </c>
      <c r="W18" s="21" t="s">
        <v>31</v>
      </c>
    </row>
    <row r="19" spans="1:23" x14ac:dyDescent="0.2">
      <c r="A19" s="53">
        <v>1</v>
      </c>
      <c r="B19" s="27" t="s">
        <v>32</v>
      </c>
      <c r="C19" s="28">
        <v>74.400455338213433</v>
      </c>
      <c r="D19" s="29">
        <v>7493.5048713593897</v>
      </c>
      <c r="E19" s="30">
        <v>5.297176500249865</v>
      </c>
      <c r="F19" s="28">
        <v>59.188583278487485</v>
      </c>
      <c r="G19" s="29">
        <v>6534.8754703537315</v>
      </c>
      <c r="H19" s="30">
        <v>4.62406736827944</v>
      </c>
      <c r="I19" s="28">
        <v>43.28817217703736</v>
      </c>
      <c r="J19" s="29">
        <v>5515.4418894644714</v>
      </c>
      <c r="K19" s="30">
        <v>3.9123601475871372</v>
      </c>
      <c r="M19" s="53">
        <v>1</v>
      </c>
      <c r="N19" s="27" t="s">
        <v>32</v>
      </c>
      <c r="O19" s="28">
        <v>83.214999999999733</v>
      </c>
      <c r="P19" s="29">
        <v>8257.6111111112459</v>
      </c>
      <c r="Q19" s="30">
        <v>5.8322612375875638</v>
      </c>
      <c r="R19" s="28">
        <v>64.617401890116867</v>
      </c>
      <c r="S19" s="29">
        <v>7172.3111217893493</v>
      </c>
      <c r="T19" s="30">
        <v>5.0659245055761248</v>
      </c>
      <c r="U19" s="28">
        <v>47.413333333333462</v>
      </c>
      <c r="V19" s="29">
        <v>6168.3333333324599</v>
      </c>
      <c r="W19" s="30">
        <v>4.3570098598671159</v>
      </c>
    </row>
    <row r="20" spans="1:23" x14ac:dyDescent="0.2">
      <c r="A20" s="54"/>
      <c r="B20" s="31" t="s">
        <v>33</v>
      </c>
      <c r="C20" s="32">
        <v>38.779735035959789</v>
      </c>
      <c r="D20" s="33">
        <v>4278.3545599244262</v>
      </c>
      <c r="E20" s="34">
        <v>3.0344569935711965</v>
      </c>
      <c r="F20" s="35">
        <v>30.999361707995888</v>
      </c>
      <c r="G20" s="33">
        <v>3587.4881401095486</v>
      </c>
      <c r="H20" s="34">
        <v>2.5364148801483748</v>
      </c>
      <c r="I20" s="35">
        <v>23.213658229699092</v>
      </c>
      <c r="J20" s="33">
        <v>2929.9533934347537</v>
      </c>
      <c r="K20" s="34">
        <v>2.0625085313964377</v>
      </c>
      <c r="M20" s="54"/>
      <c r="N20" s="31" t="s">
        <v>33</v>
      </c>
      <c r="O20" s="32">
        <v>50.50833333332816</v>
      </c>
      <c r="P20" s="33">
        <v>4940.6666666667061</v>
      </c>
      <c r="Q20" s="34">
        <v>3.4960938599802631</v>
      </c>
      <c r="R20" s="35">
        <v>41.702590100908552</v>
      </c>
      <c r="S20" s="33">
        <v>4166.5531528645652</v>
      </c>
      <c r="T20" s="34">
        <v>2.9460313979039157</v>
      </c>
      <c r="U20" s="35">
        <v>33.556666666662849</v>
      </c>
      <c r="V20" s="33">
        <v>3450.4444444444543</v>
      </c>
      <c r="W20" s="34">
        <v>2.4371854570377298</v>
      </c>
    </row>
    <row r="21" spans="1:23" x14ac:dyDescent="0.2">
      <c r="A21" s="55">
        <v>2</v>
      </c>
      <c r="B21" s="36" t="s">
        <v>32</v>
      </c>
      <c r="C21" s="37">
        <v>84.533059772085196</v>
      </c>
      <c r="D21" s="38">
        <v>8037.9404799089125</v>
      </c>
      <c r="E21" s="39">
        <v>2.0540702495841159</v>
      </c>
      <c r="F21" s="37">
        <v>63.730526972119861</v>
      </c>
      <c r="G21" s="38">
        <v>6927.8451531016462</v>
      </c>
      <c r="H21" s="39">
        <v>1.7717868992067602</v>
      </c>
      <c r="I21" s="37">
        <v>45.088096601346408</v>
      </c>
      <c r="J21" s="38">
        <v>5894.7701236333414</v>
      </c>
      <c r="K21" s="39">
        <v>1.5103141487329439</v>
      </c>
      <c r="M21" s="55">
        <v>2</v>
      </c>
      <c r="N21" s="36" t="s">
        <v>32</v>
      </c>
      <c r="O21" s="37">
        <v>92.994999999988863</v>
      </c>
      <c r="P21" s="38">
        <v>8684.8333333344071</v>
      </c>
      <c r="Q21" s="39">
        <v>2.2226393245262734</v>
      </c>
      <c r="R21" s="37">
        <v>69.611002482925713</v>
      </c>
      <c r="S21" s="38">
        <v>7433.9218911660582</v>
      </c>
      <c r="T21" s="39">
        <v>1.9030741939919</v>
      </c>
      <c r="U21" s="37">
        <v>49.241666666668607</v>
      </c>
      <c r="V21" s="38">
        <v>6344.277777778997</v>
      </c>
      <c r="W21" s="39">
        <v>1.6247073555473237</v>
      </c>
    </row>
    <row r="22" spans="1:23" x14ac:dyDescent="0.2">
      <c r="A22" s="55"/>
      <c r="B22" s="36" t="s">
        <v>33</v>
      </c>
      <c r="C22" s="37">
        <v>38.107920938781845</v>
      </c>
      <c r="D22" s="38">
        <v>2561.1520590492382</v>
      </c>
      <c r="E22" s="39">
        <v>0.66091249260920826</v>
      </c>
      <c r="F22" s="37">
        <v>32.333817220288871</v>
      </c>
      <c r="G22" s="38">
        <v>2146.4902231753699</v>
      </c>
      <c r="H22" s="39">
        <v>0.55289062353726026</v>
      </c>
      <c r="I22" s="37">
        <v>26.609407084797862</v>
      </c>
      <c r="J22" s="38">
        <v>1771.4655697476483</v>
      </c>
      <c r="K22" s="39">
        <v>0.45560852315382971</v>
      </c>
      <c r="M22" s="55"/>
      <c r="N22" s="36" t="s">
        <v>33</v>
      </c>
      <c r="O22" s="37">
        <v>46.332777777774027</v>
      </c>
      <c r="P22" s="38">
        <v>3065.6666666663009</v>
      </c>
      <c r="Q22" s="39">
        <v>0.78714377006980885</v>
      </c>
      <c r="R22" s="37">
        <v>37.910726256982258</v>
      </c>
      <c r="S22" s="38">
        <v>2751.8847506722773</v>
      </c>
      <c r="T22" s="39">
        <v>0.70582426304148205</v>
      </c>
      <c r="U22" s="37">
        <v>30.57444444444587</v>
      </c>
      <c r="V22" s="38">
        <v>2478.555555555532</v>
      </c>
      <c r="W22" s="39">
        <v>0.63498845552551775</v>
      </c>
    </row>
    <row r="23" spans="1:23" x14ac:dyDescent="0.2">
      <c r="A23" s="54">
        <v>3</v>
      </c>
      <c r="B23" s="31" t="s">
        <v>32</v>
      </c>
      <c r="C23" s="35">
        <v>51.342739089383443</v>
      </c>
      <c r="D23" s="33">
        <v>4651.1474042692944</v>
      </c>
      <c r="E23" s="34">
        <v>0.7223769184368638</v>
      </c>
      <c r="F23" s="35">
        <v>50.819115543121562</v>
      </c>
      <c r="G23" s="33">
        <v>4523.3061899269242</v>
      </c>
      <c r="H23" s="34">
        <v>0.70463636986266986</v>
      </c>
      <c r="I23" s="35">
        <v>48.501998842862676</v>
      </c>
      <c r="J23" s="33">
        <v>4370.7200395994005</v>
      </c>
      <c r="K23" s="34">
        <v>0.68178272795580619</v>
      </c>
      <c r="M23" s="54">
        <v>3</v>
      </c>
      <c r="N23" s="31" t="s">
        <v>32</v>
      </c>
      <c r="O23" s="35">
        <v>58.450000000005168</v>
      </c>
      <c r="P23" s="33">
        <v>4783.7777777773836</v>
      </c>
      <c r="Q23" s="34">
        <v>0.74947930573610921</v>
      </c>
      <c r="R23" s="35">
        <v>54.658108108109651</v>
      </c>
      <c r="S23" s="33">
        <v>4675.3613158609342</v>
      </c>
      <c r="T23" s="34">
        <v>0.73220945554360306</v>
      </c>
      <c r="U23" s="35">
        <v>50.994444444442507</v>
      </c>
      <c r="V23" s="33">
        <v>4570.611111110743</v>
      </c>
      <c r="W23" s="34">
        <v>0.71552360994697872</v>
      </c>
    </row>
    <row r="24" spans="1:23" x14ac:dyDescent="0.2">
      <c r="A24" s="54"/>
      <c r="B24" s="31" t="s">
        <v>33</v>
      </c>
      <c r="C24" s="35">
        <v>44.566110368827744</v>
      </c>
      <c r="D24" s="33">
        <v>4083.142832760801</v>
      </c>
      <c r="E24" s="34">
        <v>0.6426760610217731</v>
      </c>
      <c r="F24" s="35">
        <v>45.557498040550982</v>
      </c>
      <c r="G24" s="33">
        <v>3823.0765022727132</v>
      </c>
      <c r="H24" s="34">
        <v>0.60354572075629676</v>
      </c>
      <c r="I24" s="35">
        <v>44.643148085972271</v>
      </c>
      <c r="J24" s="33">
        <v>3548.576754879</v>
      </c>
      <c r="K24" s="34">
        <v>0.56213321158853913</v>
      </c>
      <c r="M24" s="54"/>
      <c r="N24" s="31" t="s">
        <v>33</v>
      </c>
      <c r="O24" s="35">
        <v>48.656111111110981</v>
      </c>
      <c r="P24" s="33">
        <v>4462.9999999993333</v>
      </c>
      <c r="Q24" s="34">
        <v>0.70378342028961116</v>
      </c>
      <c r="R24" s="35">
        <v>48.054268359266906</v>
      </c>
      <c r="S24" s="33">
        <v>4162.4176904175656</v>
      </c>
      <c r="T24" s="34">
        <v>0.65580184331769653</v>
      </c>
      <c r="U24" s="35">
        <v>47.472777777775065</v>
      </c>
      <c r="V24" s="33">
        <v>3872.0000000003988</v>
      </c>
      <c r="W24" s="34">
        <v>0.60944283175062908</v>
      </c>
    </row>
    <row r="25" spans="1:23" x14ac:dyDescent="0.2">
      <c r="A25" s="55">
        <v>4</v>
      </c>
      <c r="B25" s="36" t="s">
        <v>32</v>
      </c>
      <c r="C25" s="37">
        <v>67.05347425807102</v>
      </c>
      <c r="D25" s="38">
        <v>6636.4272880854251</v>
      </c>
      <c r="E25" s="39">
        <v>4.4736561449739094</v>
      </c>
      <c r="F25" s="37">
        <v>50.116216204848122</v>
      </c>
      <c r="G25" s="38">
        <v>5457.059921499731</v>
      </c>
      <c r="H25" s="39">
        <v>3.6421322088234009</v>
      </c>
      <c r="I25" s="37">
        <v>32.393864159007023</v>
      </c>
      <c r="J25" s="38">
        <v>4187.5668110538982</v>
      </c>
      <c r="K25" s="39">
        <v>2.7869988341834162</v>
      </c>
      <c r="M25" s="55">
        <v>4</v>
      </c>
      <c r="N25" s="36" t="s">
        <v>32</v>
      </c>
      <c r="O25" s="37">
        <v>72.776111111116023</v>
      </c>
      <c r="P25" s="38">
        <v>7087.7777777778747</v>
      </c>
      <c r="Q25" s="39">
        <v>4.7695225873610001</v>
      </c>
      <c r="R25" s="37">
        <v>54.329387306190675</v>
      </c>
      <c r="S25" s="38">
        <v>5941.1602017277664</v>
      </c>
      <c r="T25" s="39">
        <v>3.9997120128916936</v>
      </c>
      <c r="U25" s="37">
        <v>37.10555555556008</v>
      </c>
      <c r="V25" s="38">
        <v>4870.5555555558631</v>
      </c>
      <c r="W25" s="39">
        <v>3.2809346324348261</v>
      </c>
    </row>
    <row r="26" spans="1:23" ht="15" thickBot="1" x14ac:dyDescent="0.25">
      <c r="A26" s="56"/>
      <c r="B26" s="40" t="s">
        <v>33</v>
      </c>
      <c r="C26" s="41">
        <v>34.534876412262719</v>
      </c>
      <c r="D26" s="42">
        <v>3318.6730648530861</v>
      </c>
      <c r="E26" s="43">
        <v>2.2570705601010852</v>
      </c>
      <c r="F26" s="44">
        <v>29.851054818394999</v>
      </c>
      <c r="G26" s="42">
        <v>2676.5316417439471</v>
      </c>
      <c r="H26" s="43">
        <v>1.8218541149148697</v>
      </c>
      <c r="I26" s="44">
        <v>23.335683549927197</v>
      </c>
      <c r="J26" s="42">
        <v>2047.8675223717196</v>
      </c>
      <c r="K26" s="43">
        <v>1.3946348539806481</v>
      </c>
      <c r="M26" s="56"/>
      <c r="N26" s="40" t="s">
        <v>33</v>
      </c>
      <c r="O26" s="41">
        <v>42.827222222222993</v>
      </c>
      <c r="P26" s="42">
        <v>3805.1111111110208</v>
      </c>
      <c r="Q26" s="43">
        <v>2.5581366756870811</v>
      </c>
      <c r="R26" s="44">
        <v>33.747367079779494</v>
      </c>
      <c r="S26" s="42">
        <v>3177.6173882719072</v>
      </c>
      <c r="T26" s="43">
        <v>2.1358286114254348</v>
      </c>
      <c r="U26" s="44">
        <v>25.269444444444769</v>
      </c>
      <c r="V26" s="42">
        <v>2591.7222222223145</v>
      </c>
      <c r="W26" s="43">
        <v>1.7415166933473341</v>
      </c>
    </row>
    <row r="30" spans="1:23" ht="29.25" customHeight="1" x14ac:dyDescent="0.2"/>
    <row r="42" ht="30" customHeight="1" x14ac:dyDescent="0.2"/>
  </sheetData>
  <mergeCells count="36">
    <mergeCell ref="A17:B17"/>
    <mergeCell ref="C17:E17"/>
    <mergeCell ref="A7:A8"/>
    <mergeCell ref="A9:A10"/>
    <mergeCell ref="A11:A12"/>
    <mergeCell ref="A13:A14"/>
    <mergeCell ref="A16:K16"/>
    <mergeCell ref="A25:A26"/>
    <mergeCell ref="M4:W4"/>
    <mergeCell ref="M5:N5"/>
    <mergeCell ref="O5:Q5"/>
    <mergeCell ref="R5:T5"/>
    <mergeCell ref="U5:W5"/>
    <mergeCell ref="F17:H17"/>
    <mergeCell ref="I17:K17"/>
    <mergeCell ref="A19:A20"/>
    <mergeCell ref="A21:A22"/>
    <mergeCell ref="A23:A24"/>
    <mergeCell ref="A4:K4"/>
    <mergeCell ref="A5:B5"/>
    <mergeCell ref="C5:E5"/>
    <mergeCell ref="F5:H5"/>
    <mergeCell ref="I5:K5"/>
    <mergeCell ref="M21:M22"/>
    <mergeCell ref="M23:M24"/>
    <mergeCell ref="M25:M26"/>
    <mergeCell ref="M16:W16"/>
    <mergeCell ref="M7:M8"/>
    <mergeCell ref="M9:M10"/>
    <mergeCell ref="M11:M12"/>
    <mergeCell ref="M13:M14"/>
    <mergeCell ref="M17:N17"/>
    <mergeCell ref="O17:Q17"/>
    <mergeCell ref="R17:T17"/>
    <mergeCell ref="U17:W17"/>
    <mergeCell ref="M19:M2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Doka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Gschneidtner Tobias</dc:creator>
  <cp:lastModifiedBy>Tobias Gschneidtner</cp:lastModifiedBy>
  <dcterms:created xsi:type="dcterms:W3CDTF">2020-05-18T04:54:35Z</dcterms:created>
  <dcterms:modified xsi:type="dcterms:W3CDTF">2020-05-28T15:19:26Z</dcterms:modified>
</cp:coreProperties>
</file>