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_ESENCIALE" sheetId="1" state="visible" r:id="rId1"/>
    <sheet name="LEGENDA" sheetId="2" state="visible" r:id="rId2"/>
    <sheet name="V2_2027" sheetId="3" state="visible" r:id="rId3"/>
    <sheet name="AFA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1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4" fontId="6" fillId="4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  <xf numFmtId="0" fontId="7" fillId="5" borderId="1" pivotButton="0" quotePrefix="0" xfId="0"/>
    <xf numFmtId="0" fontId="0" fillId="5" borderId="1" pivotButton="0" quotePrefix="0" xfId="0"/>
    <xf numFmtId="4" fontId="7" fillId="5" borderId="1" applyAlignment="1" pivotButton="0" quotePrefix="0" xfId="0">
      <alignment horizontal="right"/>
    </xf>
    <xf numFmtId="0" fontId="2" fillId="0" borderId="0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" t="inlineStr">
        <is>
          <t>PARAMASA V1 — Praktika IAAP «Skënder Luarasi» (version i thjeshtë)</t>
        </is>
      </c>
    </row>
    <row r="2">
      <c r="A2" s="2" t="inlineStr">
        <is>
          <t>Dorëzim: 15 dhjetor 2026  ·  Çmime ME TVSH  ·  Fokus: nxënës, biznese, caktimi te bizneset</t>
        </is>
      </c>
    </row>
    <row r="3">
      <c r="A3" s="2" t="inlineStr">
        <is>
          <t>Nuk përfshin: ditar të plotë, vlerësim të detajuar, raporte të avancuara (ato = V2 / 2027)</t>
        </is>
      </c>
    </row>
    <row r="5" ht="30" customHeight="1">
      <c r="A5" s="3" t="inlineStr">
        <is>
          <t>POS</t>
        </is>
      </c>
      <c r="B5" s="3" t="inlineStr">
        <is>
          <t>PËRSHKRIMI I PUNËVE</t>
        </is>
      </c>
      <c r="C5" s="3" t="inlineStr">
        <is>
          <t>NJËSIA</t>
        </is>
      </c>
      <c r="D5" s="3" t="inlineStr">
        <is>
          <t>SASIA</t>
        </is>
      </c>
      <c r="E5" s="3" t="inlineStr">
        <is>
          <t>ÇMIMI/NJËSIA ME TVSH</t>
        </is>
      </c>
      <c r="F5" s="3" t="inlineStr">
        <is>
          <t>ÇMIMI TOTAL ME TVSH</t>
        </is>
      </c>
    </row>
    <row r="6">
      <c r="A6" s="4" t="n"/>
      <c r="B6" s="5" t="inlineStr">
        <is>
          <t>A. PËRGATITJA</t>
        </is>
      </c>
      <c r="C6" s="6" t="n"/>
      <c r="D6" s="6" t="n"/>
      <c r="E6" s="6" t="n"/>
      <c r="F6" s="7" t="n"/>
    </row>
    <row r="7" ht="40" customHeight="1">
      <c r="A7" s="8" t="inlineStr">
        <is>
          <t>1.01</t>
        </is>
      </c>
      <c r="B7" s="9" t="inlineStr">
        <is>
          <t>Takime të shkurtra + sqarimi i nevojave për versionin e thjeshtë (V1)</t>
        </is>
      </c>
      <c r="C7" s="8" t="inlineStr">
        <is>
          <t>komplet</t>
        </is>
      </c>
      <c r="D7" s="10" t="n">
        <v>1</v>
      </c>
      <c r="E7" s="11" t="n">
        <v>280</v>
      </c>
      <c r="F7" s="12">
        <f>D7*E7</f>
        <v/>
      </c>
    </row>
    <row r="8" ht="40" customHeight="1">
      <c r="A8" s="8" t="inlineStr">
        <is>
          <t>1.02</t>
        </is>
      </c>
      <c r="B8" s="9" t="inlineStr">
        <is>
          <t>Struktura e thjeshtë e sistemit (e hapur që në 2027 të shtohet V2 pa rifilluar nga zero)</t>
        </is>
      </c>
      <c r="C8" s="8" t="inlineStr">
        <is>
          <t>komplet</t>
        </is>
      </c>
      <c r="D8" s="10" t="n">
        <v>1</v>
      </c>
      <c r="E8" s="11" t="n">
        <v>320</v>
      </c>
      <c r="F8" s="12">
        <f>D8*E8</f>
        <v/>
      </c>
    </row>
    <row r="9">
      <c r="A9" s="4" t="n"/>
      <c r="B9" s="5" t="inlineStr">
        <is>
          <t>B. SISTEMI V1</t>
        </is>
      </c>
      <c r="C9" s="6" t="n"/>
      <c r="D9" s="6" t="n"/>
      <c r="E9" s="6" t="n"/>
      <c r="F9" s="7" t="n"/>
    </row>
    <row r="10" ht="40" customHeight="1">
      <c r="A10" s="8" t="inlineStr">
        <is>
          <t>1.03</t>
        </is>
      </c>
      <c r="B10" s="9" t="inlineStr">
        <is>
          <t>Platforma bazë online (databaza, hosting, HTTPS) — gati për përdorim nga shkolla</t>
        </is>
      </c>
      <c r="C10" s="8" t="inlineStr">
        <is>
          <t>komplet</t>
        </is>
      </c>
      <c r="D10" s="10" t="n">
        <v>1</v>
      </c>
      <c r="E10" s="11" t="n">
        <v>780</v>
      </c>
      <c r="F10" s="12">
        <f>D10*E10</f>
        <v/>
      </c>
    </row>
    <row r="11" ht="40" customHeight="1">
      <c r="A11" s="8" t="inlineStr">
        <is>
          <t>1.04</t>
        </is>
      </c>
      <c r="B11" s="9" t="inlineStr">
        <is>
          <t>Hyrja në sistem (llogari) për stafin e shkollës; role bazë</t>
        </is>
      </c>
      <c r="C11" s="8" t="inlineStr">
        <is>
          <t>komplet</t>
        </is>
      </c>
      <c r="D11" s="10" t="n">
        <v>1</v>
      </c>
      <c r="E11" s="11" t="n">
        <v>420</v>
      </c>
      <c r="F11" s="12">
        <f>D11*E11</f>
        <v/>
      </c>
    </row>
    <row r="12" ht="40" customHeight="1">
      <c r="A12" s="8" t="inlineStr">
        <is>
          <t>1.05</t>
        </is>
      </c>
      <c r="B12" s="9" t="inlineStr">
        <is>
          <t>Regjistrimi dhe menaxhimi i nxënësve (drejtim, klasë, status)</t>
        </is>
      </c>
      <c r="C12" s="8" t="inlineStr">
        <is>
          <t>komplet</t>
        </is>
      </c>
      <c r="D12" s="10" t="n">
        <v>1</v>
      </c>
      <c r="E12" s="11" t="n">
        <v>680</v>
      </c>
      <c r="F12" s="12">
        <f>D12*E12</f>
        <v/>
      </c>
    </row>
    <row r="13" ht="40" customHeight="1">
      <c r="A13" s="8" t="inlineStr">
        <is>
          <t>1.06</t>
        </is>
      </c>
      <c r="B13" s="9" t="inlineStr">
        <is>
          <t>Regjistrimi dhe menaxhimi i bizneseve partnerë</t>
        </is>
      </c>
      <c r="C13" s="8" t="inlineStr">
        <is>
          <t>komplet</t>
        </is>
      </c>
      <c r="D13" s="10" t="n">
        <v>1</v>
      </c>
      <c r="E13" s="11" t="n">
        <v>520</v>
      </c>
      <c r="F13" s="12">
        <f>D13*E13</f>
        <v/>
      </c>
    </row>
    <row r="14" ht="40" customHeight="1">
      <c r="A14" s="8" t="inlineStr">
        <is>
          <t>1.07</t>
        </is>
      </c>
      <c r="B14" s="9" t="inlineStr">
        <is>
          <t>Caktimi i nxënësve te bizneset (vendosja e praktikës) + lista “kush është ku”</t>
        </is>
      </c>
      <c r="C14" s="8" t="inlineStr">
        <is>
          <t>komplet</t>
        </is>
      </c>
      <c r="D14" s="10" t="n">
        <v>1</v>
      </c>
      <c r="E14" s="11" t="n">
        <v>720</v>
      </c>
      <c r="F14" s="12">
        <f>D14*E14</f>
        <v/>
      </c>
    </row>
    <row r="15">
      <c r="A15" s="4" t="n"/>
      <c r="B15" s="5" t="inlineStr">
        <is>
          <t>C. DORËZIMI</t>
        </is>
      </c>
      <c r="C15" s="6" t="n"/>
      <c r="D15" s="6" t="n"/>
      <c r="E15" s="6" t="n"/>
      <c r="F15" s="7" t="n"/>
    </row>
    <row r="16" ht="40" customHeight="1">
      <c r="A16" s="8" t="inlineStr">
        <is>
          <t>1.08</t>
        </is>
      </c>
      <c r="B16" s="9" t="inlineStr">
        <is>
          <t>Vënia live + ndihma e shkurtër për fillimin (si i fusin nxënësit/bizneset)</t>
        </is>
      </c>
      <c r="C16" s="8" t="inlineStr">
        <is>
          <t>komplet</t>
        </is>
      </c>
      <c r="D16" s="10" t="n">
        <v>1</v>
      </c>
      <c r="E16" s="11" t="n">
        <v>280</v>
      </c>
      <c r="F16" s="12">
        <f>D16*E16</f>
        <v/>
      </c>
    </row>
    <row r="17" ht="40" customHeight="1">
      <c r="A17" s="8" t="inlineStr">
        <is>
          <t>1.09</t>
        </is>
      </c>
      <c r="B17" s="9" t="inlineStr">
        <is>
          <t>Udhëzues i shkurtër për stafin + rregullime të vogla deri në fund të dhjetorit 2026</t>
        </is>
      </c>
      <c r="C17" s="8" t="inlineStr">
        <is>
          <t>komplet</t>
        </is>
      </c>
      <c r="D17" s="10" t="n">
        <v>1</v>
      </c>
      <c r="E17" s="11" t="n">
        <v>200</v>
      </c>
      <c r="F17" s="12">
        <f>D17*E17</f>
        <v/>
      </c>
    </row>
    <row r="19">
      <c r="B19" s="13" t="inlineStr">
        <is>
          <t>TOTALI V1 (ME TVSH)</t>
        </is>
      </c>
      <c r="C19" s="14" t="n"/>
      <c r="D19" s="14" t="n"/>
      <c r="E19" s="14" t="n"/>
      <c r="F19" s="15">
        <f>F7+F8+F10+F11+F12+F13+F14+F16+F17</f>
        <v/>
      </c>
    </row>
    <row r="21">
      <c r="B21" s="2" t="inlineStr">
        <is>
          <t>Afati dorëzimit V1: 15 dhjetor 2026. Pagesat bisedohen veçmas (jo të fiksuara në këtë fletë).</t>
        </is>
      </c>
    </row>
  </sheetData>
  <mergeCells count="5">
    <mergeCell ref="A2:F2"/>
    <mergeCell ref="B6:F6"/>
    <mergeCell ref="B15:F15"/>
    <mergeCell ref="A1:F1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Paramasa — Praktika IAAP (version i thjeshtë)</t>
        </is>
      </c>
    </row>
    <row r="3">
      <c r="A3" t="inlineStr">
        <is>
          <t>V1 (tani): nxënës + biznese + caktimi · dorëzim 15 dhjetor 2026</t>
        </is>
      </c>
    </row>
    <row r="4">
      <c r="A4" t="inlineStr">
        <is>
          <t>V2 (2027): ditari, vlerësimi, raporte — fleta V2_2027 (vetëm orientuese)</t>
        </is>
      </c>
    </row>
    <row r="5">
      <c r="A5" t="inlineStr">
        <is>
          <t>Qelizat e verdha = mund t’i ndryshosh. Totalet = formula.</t>
        </is>
      </c>
    </row>
    <row r="6">
      <c r="A6" s="16" t="inlineStr">
        <is>
          <t>Pagesat: mos i cakto këtu — bisedohen me drejtorin (pjesë para janarit 2027, pjesa tjetër 2027).</t>
        </is>
      </c>
    </row>
    <row r="8">
      <c r="A8" s="2" t="inlineStr">
        <is>
          <t>Ky dokument është vetëm për projektin Praktika / IAAP — jo për projekte të tjera.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" t="inlineStr">
        <is>
          <t>VERSION 2 (2027) — vetëm orientuese, nuk faturrohet tani</t>
        </is>
      </c>
    </row>
    <row r="2">
      <c r="A2" s="2" t="inlineStr">
        <is>
          <t>Bisedohen kur të ketë buxhet. Çmime orientuese ME TVSH.</t>
        </is>
      </c>
    </row>
    <row r="4">
      <c r="A4" s="3" t="inlineStr">
        <is>
          <t>POS</t>
        </is>
      </c>
      <c r="B4" s="3" t="inlineStr">
        <is>
          <t>PËRSHKRIMI I PUNËVE</t>
        </is>
      </c>
      <c r="C4" s="3" t="inlineStr">
        <is>
          <t>NJËSIA</t>
        </is>
      </c>
      <c r="D4" s="3" t="inlineStr">
        <is>
          <t>SASIA</t>
        </is>
      </c>
      <c r="E4" s="3" t="inlineStr">
        <is>
          <t>ÇMIMI/NJËSIA ME TVSH</t>
        </is>
      </c>
      <c r="F4" s="3" t="inlineStr">
        <is>
          <t>ÇMIMI TOTAL ME TVSH</t>
        </is>
      </c>
    </row>
    <row r="5" ht="32" customHeight="1">
      <c r="A5" s="4" t="inlineStr">
        <is>
          <t>2.01</t>
        </is>
      </c>
      <c r="B5" s="17" t="inlineStr">
        <is>
          <t>Ditari i praktikës (orë / aktivitet) + aprovimi nga mentori</t>
        </is>
      </c>
      <c r="C5" s="4" t="inlineStr">
        <is>
          <t>komplet</t>
        </is>
      </c>
      <c r="D5" s="18" t="n">
        <v>1</v>
      </c>
      <c r="E5" s="11" t="n">
        <v>980</v>
      </c>
      <c r="F5" s="12">
        <f>D5*E5</f>
        <v/>
      </c>
    </row>
    <row r="6" ht="32" customHeight="1">
      <c r="A6" s="4" t="inlineStr">
        <is>
          <t>2.02</t>
        </is>
      </c>
      <c r="B6" s="17" t="inlineStr">
        <is>
          <t>Vlerësimi (shkollë + biznes)</t>
        </is>
      </c>
      <c r="C6" s="4" t="inlineStr">
        <is>
          <t>komplet</t>
        </is>
      </c>
      <c r="D6" s="18" t="n">
        <v>1</v>
      </c>
      <c r="E6" s="11" t="n">
        <v>720</v>
      </c>
      <c r="F6" s="12">
        <f>D6*E6</f>
        <v/>
      </c>
    </row>
    <row r="7" ht="32" customHeight="1">
      <c r="A7" s="4" t="inlineStr">
        <is>
          <t>2.03</t>
        </is>
      </c>
      <c r="B7" s="17" t="inlineStr">
        <is>
          <t>Raporte / Excel / PDF + panel për drejtorin</t>
        </is>
      </c>
      <c r="C7" s="4" t="inlineStr">
        <is>
          <t>komplet</t>
        </is>
      </c>
      <c r="D7" s="18" t="n">
        <v>1</v>
      </c>
      <c r="E7" s="11" t="n">
        <v>680</v>
      </c>
      <c r="F7" s="12">
        <f>D7*E7</f>
        <v/>
      </c>
    </row>
    <row r="8" ht="32" customHeight="1">
      <c r="A8" s="4" t="inlineStr">
        <is>
          <t>2.04</t>
        </is>
      </c>
      <c r="B8" s="17" t="inlineStr">
        <is>
          <t>Role të plota (mentor biznesi, nxënës, etj.) + përmirësime</t>
        </is>
      </c>
      <c r="C8" s="4" t="inlineStr">
        <is>
          <t>komplet</t>
        </is>
      </c>
      <c r="D8" s="18" t="n">
        <v>1</v>
      </c>
      <c r="E8" s="11" t="n">
        <v>650</v>
      </c>
      <c r="F8" s="12">
        <f>D8*E8</f>
        <v/>
      </c>
    </row>
    <row r="9" ht="32" customHeight="1">
      <c r="A9" s="4" t="inlineStr">
        <is>
          <t>2.05</t>
        </is>
      </c>
      <c r="B9" s="17" t="inlineStr">
        <is>
          <t>Trajnim i dytë + dokumentim i zgjeruar</t>
        </is>
      </c>
      <c r="C9" s="4" t="inlineStr">
        <is>
          <t>komplet</t>
        </is>
      </c>
      <c r="D9" s="18" t="n">
        <v>1</v>
      </c>
      <c r="E9" s="11" t="n">
        <v>280</v>
      </c>
      <c r="F9" s="12">
        <f>D9*E9</f>
        <v/>
      </c>
    </row>
    <row r="11">
      <c r="B11" s="19" t="inlineStr">
        <is>
          <t>SHUMA ORIENTUESE V2</t>
        </is>
      </c>
      <c r="F11" s="15">
        <f>F5+F6+F7+F8+F9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Afati V1</t>
        </is>
      </c>
    </row>
    <row r="3">
      <c r="A3" t="inlineStr">
        <is>
          <t>Fillimi</t>
        </is>
      </c>
      <c r="B3" t="inlineStr">
        <is>
          <t>sa më shpejt pas dakordësisë (tetor / fillim nëntori 2026)</t>
        </is>
      </c>
    </row>
    <row r="4">
      <c r="A4" t="inlineStr">
        <is>
          <t>Dorëzimi</t>
        </is>
      </c>
      <c r="B4" s="20" t="inlineStr">
        <is>
          <t>15 dhjetor 2026</t>
        </is>
      </c>
    </row>
    <row r="6">
      <c r="A6" t="inlineStr">
        <is>
          <t>Brenda kësaj kohe: nxënës, biznese, caktimi, live.</t>
        </is>
      </c>
    </row>
    <row r="7">
      <c r="A7" t="inlineStr">
        <is>
          <t>V2 = 2027 (bisedë e veçantë).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2026-10-24T19:47:44Z</dcterms:created>
  <dcterms:modified xsi:type="dcterms:W3CDTF">2026-10-24T19:47:44Z</dcterms:modified>
</cp:coreProperties>
</file>