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ASA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3A67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F3A67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0F3A67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4" fontId="5" fillId="4" borderId="1" pivotButton="0" quotePrefix="0" xfId="0"/>
    <xf numFmtId="4" fontId="5" fillId="0" borderId="1" pivotButton="0" quotePrefix="0" xfId="0"/>
    <xf numFmtId="0" fontId="6" fillId="5" borderId="1" pivotButton="0" quotePrefix="0" xfId="0"/>
    <xf numFmtId="0" fontId="0" fillId="5" borderId="1" pivotButton="0" quotePrefix="0" xfId="0"/>
    <xf numFmtId="4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" t="inlineStr">
        <is>
          <t>PARAMASA / PARALOGARI — Platformë digjitale DKA Suharekë (orientuese)</t>
        </is>
      </c>
    </row>
    <row r="2">
      <c r="A2" s="2" t="inlineStr">
        <is>
          <t>Për kërkesën e inicimit të prokurimit · Çmime ME TVSH · Vlera e parashikuar ~ €48.000</t>
        </is>
      </c>
    </row>
    <row r="3">
      <c r="A3" s="2" t="inlineStr">
        <is>
          <t>Nuk është ofertë e një operatori — është parallogari e Njësisë së Kërkesës (DKA).</t>
        </is>
      </c>
    </row>
    <row r="5" ht="30" customHeight="1">
      <c r="A5" s="3" t="inlineStr">
        <is>
          <t>POS</t>
        </is>
      </c>
      <c r="B5" s="3" t="inlineStr">
        <is>
          <t>PËRSHKRIMI I PUNËVE</t>
        </is>
      </c>
      <c r="C5" s="3" t="inlineStr">
        <is>
          <t>NJËSIA</t>
        </is>
      </c>
      <c r="D5" s="3" t="inlineStr">
        <is>
          <t>SASIA</t>
        </is>
      </c>
      <c r="E5" s="3" t="inlineStr">
        <is>
          <t>ÇMIMI/NJËSIA ME TVSH</t>
        </is>
      </c>
      <c r="F5" s="3" t="inlineStr">
        <is>
          <t>ÇMIMI TOTAL ME TVSH</t>
        </is>
      </c>
    </row>
    <row r="6">
      <c r="A6" s="4" t="n"/>
      <c r="B6" s="5" t="inlineStr">
        <is>
          <t>A. ANALIZA DHE DIZAJNI</t>
        </is>
      </c>
      <c r="C6" s="6" t="n"/>
      <c r="D6" s="6" t="n"/>
      <c r="E6" s="6" t="n"/>
      <c r="F6" s="7" t="n"/>
    </row>
    <row r="7" ht="36" customHeight="1">
      <c r="A7" s="8" t="inlineStr">
        <is>
          <t>1.01</t>
        </is>
      </c>
      <c r="B7" s="9" t="inlineStr">
        <is>
          <t>Analiza e proceseve ekzistuese (bursat, thirrjet për punë) dhe kërkesat funksionale</t>
        </is>
      </c>
      <c r="C7" s="10" t="inlineStr">
        <is>
          <t>komplet</t>
        </is>
      </c>
      <c r="D7" s="11" t="n">
        <v>1</v>
      </c>
      <c r="E7" s="12" t="n">
        <v>2500</v>
      </c>
      <c r="F7" s="13">
        <f>D7*E7</f>
        <v/>
      </c>
    </row>
    <row r="8" ht="36" customHeight="1">
      <c r="A8" s="8" t="inlineStr">
        <is>
          <t>1.02</t>
        </is>
      </c>
      <c r="B8" s="9" t="inlineStr">
        <is>
          <t>Dizajn i arkitekturës së platformës (modulare, e shkallëzueshme)</t>
        </is>
      </c>
      <c r="C8" s="10" t="inlineStr">
        <is>
          <t>komplet</t>
        </is>
      </c>
      <c r="D8" s="11" t="n">
        <v>1</v>
      </c>
      <c r="E8" s="12" t="n">
        <v>2200</v>
      </c>
      <c r="F8" s="13">
        <f>D8*E8</f>
        <v/>
      </c>
    </row>
    <row r="9">
      <c r="A9" s="4" t="n"/>
      <c r="B9" s="5" t="inlineStr">
        <is>
          <t>B. PLATFORMA E PËRBASHKËT</t>
        </is>
      </c>
      <c r="C9" s="6" t="n"/>
      <c r="D9" s="6" t="n"/>
      <c r="E9" s="6" t="n"/>
      <c r="F9" s="7" t="n"/>
    </row>
    <row r="10" ht="36" customHeight="1">
      <c r="A10" s="8" t="inlineStr">
        <is>
          <t>1.03</t>
        </is>
      </c>
      <c r="B10" s="9" t="inlineStr">
        <is>
          <t>Platforma bazë: databaza, hosting setup, HTTPS, backup</t>
        </is>
      </c>
      <c r="C10" s="10" t="inlineStr">
        <is>
          <t>komplet</t>
        </is>
      </c>
      <c r="D10" s="11" t="n">
        <v>1</v>
      </c>
      <c r="E10" s="12" t="n">
        <v>7500</v>
      </c>
      <c r="F10" s="13">
        <f>D10*E10</f>
        <v/>
      </c>
    </row>
    <row r="11" ht="36" customHeight="1">
      <c r="A11" s="8" t="inlineStr">
        <is>
          <t>1.04</t>
        </is>
      </c>
      <c r="B11" s="9" t="inlineStr">
        <is>
          <t>Përdoruesit, rolet, audit log, paneli administrativ</t>
        </is>
      </c>
      <c r="C11" s="10" t="inlineStr">
        <is>
          <t>komplet</t>
        </is>
      </c>
      <c r="D11" s="11" t="n">
        <v>1</v>
      </c>
      <c r="E11" s="12" t="n">
        <v>4500</v>
      </c>
      <c r="F11" s="13">
        <f>D11*E11</f>
        <v/>
      </c>
    </row>
    <row r="12">
      <c r="A12" s="4" t="n"/>
      <c r="B12" s="5" t="inlineStr">
        <is>
          <t>C. MODULI BURSAT</t>
        </is>
      </c>
      <c r="C12" s="6" t="n"/>
      <c r="D12" s="6" t="n"/>
      <c r="E12" s="6" t="n"/>
      <c r="F12" s="7" t="n"/>
    </row>
    <row r="13" ht="36" customHeight="1">
      <c r="A13" s="8" t="inlineStr">
        <is>
          <t>1.05</t>
        </is>
      </c>
      <c r="B13" s="9" t="inlineStr">
        <is>
          <t>Thirrjet, aplikimi online, dokumentet, statuset</t>
        </is>
      </c>
      <c r="C13" s="10" t="inlineStr">
        <is>
          <t>komplet</t>
        </is>
      </c>
      <c r="D13" s="11" t="n">
        <v>1</v>
      </c>
      <c r="E13" s="12" t="n">
        <v>8500</v>
      </c>
      <c r="F13" s="13">
        <f>D13*E13</f>
        <v/>
      </c>
    </row>
    <row r="14" ht="36" customHeight="1">
      <c r="A14" s="8" t="inlineStr">
        <is>
          <t>1.06</t>
        </is>
      </c>
      <c r="B14" s="9" t="inlineStr">
        <is>
          <t>Verifikimi / pikëzimi, rangimi, listat, ankesat, pamja publike</t>
        </is>
      </c>
      <c r="C14" s="10" t="inlineStr">
        <is>
          <t>komplet</t>
        </is>
      </c>
      <c r="D14" s="11" t="n">
        <v>1</v>
      </c>
      <c r="E14" s="12" t="n">
        <v>6500</v>
      </c>
      <c r="F14" s="13">
        <f>D14*E14</f>
        <v/>
      </c>
    </row>
    <row r="15">
      <c r="A15" s="4" t="n"/>
      <c r="B15" s="5" t="inlineStr">
        <is>
          <t>D. MODULI APLIKIMET PËR PUNË</t>
        </is>
      </c>
      <c r="C15" s="6" t="n"/>
      <c r="D15" s="6" t="n"/>
      <c r="E15" s="6" t="n"/>
      <c r="F15" s="7" t="n"/>
    </row>
    <row r="16" ht="36" customHeight="1">
      <c r="A16" s="8" t="inlineStr">
        <is>
          <t>1.07</t>
        </is>
      </c>
      <c r="B16" s="9" t="inlineStr">
        <is>
          <t>Shpalljet, aplikimi, evidenca, statuset, export/raporte</t>
        </is>
      </c>
      <c r="C16" s="10" t="inlineStr">
        <is>
          <t>komplet</t>
        </is>
      </c>
      <c r="D16" s="11" t="n">
        <v>1</v>
      </c>
      <c r="E16" s="12" t="n">
        <v>7000</v>
      </c>
      <c r="F16" s="13">
        <f>D16*E16</f>
        <v/>
      </c>
    </row>
    <row r="17">
      <c r="A17" s="4" t="n"/>
      <c r="B17" s="5" t="inlineStr">
        <is>
          <t>E. DORËZIMI DHE MIRËMBAJTJA</t>
        </is>
      </c>
      <c r="C17" s="6" t="n"/>
      <c r="D17" s="6" t="n"/>
      <c r="E17" s="6" t="n"/>
      <c r="F17" s="7" t="n"/>
    </row>
    <row r="18" ht="36" customHeight="1">
      <c r="A18" s="8" t="inlineStr">
        <is>
          <t>1.08</t>
        </is>
      </c>
      <c r="B18" s="9" t="inlineStr">
        <is>
          <t>Go-live, trajnim stafi DKA (min. 2 sesione), manuale</t>
        </is>
      </c>
      <c r="C18" s="10" t="inlineStr">
        <is>
          <t>komplet</t>
        </is>
      </c>
      <c r="D18" s="11" t="n">
        <v>1</v>
      </c>
      <c r="E18" s="12" t="n">
        <v>2800</v>
      </c>
      <c r="F18" s="13">
        <f>D18*E18</f>
        <v/>
      </c>
    </row>
    <row r="19" ht="36" customHeight="1">
      <c r="A19" s="8" t="inlineStr">
        <is>
          <t>1.09</t>
        </is>
      </c>
      <c r="B19" s="9" t="inlineStr">
        <is>
          <t>Garanci 12 muaj — mirëmbajtje korrektuese (bug fix) + support bazë</t>
        </is>
      </c>
      <c r="C19" s="10" t="inlineStr">
        <is>
          <t>komplet</t>
        </is>
      </c>
      <c r="D19" s="11" t="n">
        <v>1</v>
      </c>
      <c r="E19" s="12" t="n">
        <v>6500</v>
      </c>
      <c r="F19" s="13">
        <f>D19*E19</f>
        <v/>
      </c>
    </row>
    <row r="20"/>
    <row r="21">
      <c r="B21" s="14" t="inlineStr">
        <is>
          <t>TOTALI I PARASHIKUAR (ME TVSH)</t>
        </is>
      </c>
      <c r="C21" s="15" t="n"/>
      <c r="D21" s="15" t="n"/>
      <c r="E21" s="15" t="n"/>
      <c r="F21" s="16">
        <f>F7+F8+F10+F11+F13+F14+F16+F18+F19</f>
        <v/>
      </c>
    </row>
    <row r="22"/>
    <row r="23">
      <c r="B23" s="2" t="inlineStr">
        <is>
          <t>Propozim për Njoftimin e Kontratës: vlera e parashikuar 48.000,00 EUR (ose e rrumbullakosur 50.000,00 EUR).</t>
        </is>
      </c>
    </row>
    <row r="24">
      <c r="B24" s="2" t="inlineStr">
        <is>
          <t>Krahasim: digjitalizimet komunale me hardware/shumë shkolla shpesh €200k–€900k — kjo është vetëm softuer DKA.</t>
        </is>
      </c>
    </row>
    <row r="25"/>
    <row r="26"/>
    <row r="27"/>
    <row r="28"/>
    <row r="29"/>
    <row r="30"/>
  </sheetData>
  <mergeCells count="6">
    <mergeCell ref="B12:F12"/>
    <mergeCell ref="B6:F6"/>
    <mergeCell ref="B15:F15"/>
    <mergeCell ref="A1:F1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Si ta përdorë DKA / Prokurimi</t>
        </is>
      </c>
    </row>
    <row r="3">
      <c r="A3" t="inlineStr">
        <is>
          <t>1. Kjo paramasë është parallogari e brendshme për të justifikuar vlerën e parashikuar.</t>
        </is>
      </c>
    </row>
    <row r="4">
      <c r="A4" t="inlineStr">
        <is>
          <t>2. Tenderi hapet me konkurrencë — operatori fitues mund të ofertojë më lirë/shtrenjtë brenda rregullave.</t>
        </is>
      </c>
    </row>
    <row r="5">
      <c r="A5" t="inlineStr">
        <is>
          <t>3. Qelizat e verdha mund të ndryshohen para se t’i dërgohen prokurimit.</t>
        </is>
      </c>
    </row>
    <row r="6">
      <c r="A6" t="inlineStr">
        <is>
          <t>4. Mos e bashkangjit si “ofertë e Artan Lumi” — është dokument i Njësisë së Kërkesës.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2026-10-24T21:53:14Z</dcterms:created>
  <dcterms:modified xmlns:dcterms="http://purl.org/dc/terms/" xmlns:xsi="http://www.w3.org/2001/XMLSchema-instance" xsi:type="dcterms:W3CDTF">2026-10-24T21:53:22Z</dcterms:modified>
</cp:coreProperties>
</file>