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MW-SR0" sheetId="1" r:id="rId3"/>
    <sheet state="visible" name="UMW-L00" sheetId="2" r:id="rId4"/>
    <sheet state="visible" name="UMW-FP00" sheetId="3" r:id="rId5"/>
    <sheet state="visible" name="UMW-QQ001" sheetId="4" r:id="rId6"/>
    <sheet state="visible" name="UMW-ECB001" sheetId="5" r:id="rId7"/>
    <sheet state="visible" name="UMW-EIB001" sheetId="6" r:id="rId8"/>
    <sheet state="visible" name=" UMW-SCB001" sheetId="7" r:id="rId9"/>
    <sheet state="visible" name="UMW-SIB001" sheetId="8" r:id="rId10"/>
    <sheet state="visible" name="Home- Menu" sheetId="9" r:id="rId11"/>
  </sheets>
  <definedNames>
    <definedName name="Type">#REF!</definedName>
    <definedName name="Interval">#REF!</definedName>
    <definedName name="ScheduleStart">#REF!</definedName>
  </definedNames>
  <calcPr/>
</workbook>
</file>

<file path=xl/sharedStrings.xml><?xml version="1.0" encoding="utf-8"?>
<sst xmlns="http://schemas.openxmlformats.org/spreadsheetml/2006/main" count="970" uniqueCount="507">
  <si>
    <t xml:space="preserve">  TEST CASE for UMOVE User Sign Up and Registration</t>
  </si>
  <si>
    <t>By Sir LJ</t>
  </si>
  <si>
    <t>By Jim</t>
  </si>
  <si>
    <t>Regression Test</t>
  </si>
  <si>
    <t>Regression Test (cont...)</t>
  </si>
  <si>
    <t>TEST CASE ID</t>
  </si>
  <si>
    <t>TEST CASE</t>
  </si>
  <si>
    <t>PRE-CONDITIONS</t>
  </si>
  <si>
    <t>TEST STEPS</t>
  </si>
  <si>
    <t>EXPECTED RESULT</t>
  </si>
  <si>
    <t>ACTUAL RESULT</t>
  </si>
  <si>
    <t>STATUS</t>
  </si>
  <si>
    <t xml:space="preserve">LBTEK </t>
  </si>
  <si>
    <t>Remarks</t>
  </si>
  <si>
    <t>Test Date</t>
  </si>
  <si>
    <t>Status</t>
  </si>
  <si>
    <t>UMW-SR01</t>
  </si>
  <si>
    <t>Check the Sign up Functionality with correct input data</t>
  </si>
  <si>
    <t>Must be at sign up page and enter your valid information</t>
  </si>
  <si>
    <t>1.Go to sign up page (web.umove.ph)
2.Input valid information then submit (lawrence12341234, Aw3aw3??)</t>
  </si>
  <si>
    <t>Account should be working after Valid registration</t>
  </si>
  <si>
    <t>working intended</t>
  </si>
  <si>
    <t>FAILED</t>
  </si>
  <si>
    <t>For Retest</t>
  </si>
  <si>
    <t>"Aw3aw3??" was set via password reset. For checking (might be accepted at reset, but not at re log-in).</t>
  </si>
  <si>
    <t>Revise the background color of the dropdowns with dark backgrounds for Sign up-&gt;Corporate-&gt;Sign up as Corporate.</t>
  </si>
  <si>
    <t>PASSED</t>
  </si>
  <si>
    <t>N/A Already passed</t>
  </si>
  <si>
    <t>UMW-SR02</t>
  </si>
  <si>
    <t>Check the Sign up Functionality with incomplete input data</t>
  </si>
  <si>
    <t xml:space="preserve">Must be at sign up page </t>
  </si>
  <si>
    <t xml:space="preserve">1.Go to sign up page
2.Input incomplete information
</t>
  </si>
  <si>
    <t>you will not be able to proceed to the next page</t>
  </si>
  <si>
    <t>Stuck until you fill up a valid data, next step button proceeds to turn gray and unclickable</t>
  </si>
  <si>
    <t>select</t>
  </si>
  <si>
    <t>Case 1: Incomplete username
Case 2: Incomplete password</t>
  </si>
  <si>
    <t>UMW-SR03</t>
  </si>
  <si>
    <t>Check the Sign up Functionality with wrong format of email inputted</t>
  </si>
  <si>
    <t>Must be at sign up page to input email</t>
  </si>
  <si>
    <t xml:space="preserve">1.Go to sign up page
2.Input wrong format of email
</t>
  </si>
  <si>
    <t>the input field for email will turn red which needs correction</t>
  </si>
  <si>
    <t>same as expected result</t>
  </si>
  <si>
    <t>Accepted email without the ".com".</t>
  </si>
  <si>
    <t>UMW-SR04</t>
  </si>
  <si>
    <t>Check the Sign up Functionality with wrong format/count of mobile number</t>
  </si>
  <si>
    <t>Must be at sign up page to input wrong mobile number</t>
  </si>
  <si>
    <t>1.Go to sign up page
2.click individual/individual
3.Input wrong count of digit/char in mobile number</t>
  </si>
  <si>
    <t>the input bar for mobile number turns red</t>
  </si>
  <si>
    <t>working as expected</t>
  </si>
  <si>
    <t>Case 1: Exceeding count
Case 2: Short count
Case 3: Wrong starting number (i.e., not 9")</t>
  </si>
  <si>
    <t>UMW-SR05</t>
  </si>
  <si>
    <t>Check the Sign up Functionality with wrong format/count of zip code</t>
  </si>
  <si>
    <t>1.Go to sign up page
2.click individual/individual
3.Input wrong count of digit/char in zipcode</t>
  </si>
  <si>
    <t>the input bar for Zip code turns red and wont able to proceed to the next site</t>
  </si>
  <si>
    <t>Working as expected</t>
  </si>
  <si>
    <r>
      <rPr>
        <rFont val="Century Gothic"/>
        <sz val="12.0"/>
      </rPr>
      <t>Accepted zip code even if digit count is short.
Recommendation: Use drop down-</t>
    </r>
    <r>
      <rPr>
        <rFont val="Century Gothic"/>
        <color rgb="FFFF0000"/>
        <sz val="12.0"/>
      </rPr>
      <t>-Implemented already but there are areas that have no zipcode due to the inconsistency of the data from google. We are still working on the remedy for this</t>
    </r>
  </si>
  <si>
    <t>Autofill not working
Still accepting even with wrong zip code.</t>
  </si>
  <si>
    <t>This is already working on some address, but not for all, even to common/old addresses.
Root cause: Source data for the zip code is incomplete.</t>
  </si>
  <si>
    <t>Function is working properly. But data source needs updating.</t>
  </si>
  <si>
    <t>UMW-SR06</t>
  </si>
  <si>
    <t>Check the Sign up previous button</t>
  </si>
  <si>
    <t>Must be at sign in page and able to go back if there are datas to change</t>
  </si>
  <si>
    <t>1.Go to sign up page
2.click individual/individual
3.Input data,proceed to next site</t>
  </si>
  <si>
    <t xml:space="preserve">Clicking previous returns you to the previous site of signup and change information </t>
  </si>
  <si>
    <t>Working as expected when pressing previous buttion</t>
  </si>
  <si>
    <t>Working properly</t>
  </si>
  <si>
    <t>UMW-SR07</t>
  </si>
  <si>
    <t xml:space="preserve">Check the Sign up(corporate) Functionality </t>
  </si>
  <si>
    <t xml:space="preserve">1.Go to sign up page
2.Input valid information then submit
</t>
  </si>
  <si>
    <t>Working same as expected</t>
  </si>
  <si>
    <t>-Working improperly: 
1. Accepting mobile number with a wrong starting #.
2. Accepting Incomplete email (without
-Working properly: not accepting data if some fields are blank.
Segue: 
1. Make the company logo optional.
2. Revise the options under "Company Type" (Sole Proprietorship, Partnership, Corporation).</t>
  </si>
  <si>
    <t>UMW-SR08</t>
  </si>
  <si>
    <t>Check the Sign up(individual) if you are able to attach a company logo</t>
  </si>
  <si>
    <t>Must be at sign up page and enter your valid logo</t>
  </si>
  <si>
    <t>1.Go to sign up page
2.Input valid information until you reach logo section
3.attach logo</t>
  </si>
  <si>
    <t>Able to attach a logo as company logo</t>
  </si>
  <si>
    <t>UMW-SR09</t>
  </si>
  <si>
    <t>Check the Sign up(individual) attachment of images in form 2303,DTI/SEC and Valid ID(functionality)</t>
  </si>
  <si>
    <t>Must be at sign up page and reach the documents site</t>
  </si>
  <si>
    <t>images attached in the field chosen will be manually checked by admin</t>
  </si>
  <si>
    <t>Proceeded even with missing company documents.
Recommendation: Set the default format of documents visible for upload from "Custom" to "General Format".</t>
  </si>
  <si>
    <t>UMW-SR10</t>
  </si>
  <si>
    <t>Check the Sign up(individual) changing attached company logo</t>
  </si>
  <si>
    <t>Must be at sign up page(individual)and already attached a existing logo</t>
  </si>
  <si>
    <t>1.Go to sign up page
2.Input valid information until you reach logo section
3.attach logo
4.click the x button
5.attach the new logo</t>
  </si>
  <si>
    <t>previously attached image is removed and a newly fresh logo can be attached</t>
  </si>
  <si>
    <t>Able to upload a new logo.</t>
  </si>
  <si>
    <t>UMW-SR11</t>
  </si>
  <si>
    <t>Check the Sign up(individual) if able to change attached images of Documents</t>
  </si>
  <si>
    <t>Must be at sign up page(individual) and already attached a existing images of document</t>
  </si>
  <si>
    <t>1.Go to sign up page
2.Input valid information until you reach logo section
3.attach images/documents
4.click choose file again</t>
  </si>
  <si>
    <t>3 of the previously attached images of document is replaceable</t>
  </si>
  <si>
    <t>Able to upload new files.</t>
  </si>
  <si>
    <t>UMW-SR12</t>
  </si>
  <si>
    <t>Checking Signup section without internet connection</t>
  </si>
  <si>
    <t>Must be at sign up pages</t>
  </si>
  <si>
    <t xml:space="preserve">1.simply go to sign up page
</t>
  </si>
  <si>
    <t>Site must require internet to function,user will be stuck at at the screen and soon site will unload</t>
  </si>
  <si>
    <t>After internet disconnection, all inputted data were lost; user must start from the beginning.</t>
  </si>
  <si>
    <t>UMW-SR13</t>
  </si>
  <si>
    <t>Check if Google Account is able to be used as Login</t>
  </si>
  <si>
    <r>
      <rPr>
        <rFont val="Century Gothic"/>
        <sz val="12.0"/>
      </rPr>
      <t>Sign up page&gt;</t>
    </r>
    <r>
      <rPr>
        <rFont val="Century Gothic"/>
        <color rgb="FFFF0000"/>
        <sz val="12.0"/>
      </rPr>
      <t>Individual/individual</t>
    </r>
  </si>
  <si>
    <t>1.proceed to sign up page
2.click individual/individual
3.click the google logo below previous/next button</t>
  </si>
  <si>
    <t>interacting with the google logo should allow you to login with your Google ID</t>
  </si>
  <si>
    <t>No response from system after clicking; not working.</t>
  </si>
  <si>
    <t>As per Ma'am Mel, the email should be registered to the backend.</t>
  </si>
  <si>
    <t>Tested scenario: Sign-up via individual customer.</t>
  </si>
  <si>
    <t>UMW-SR14</t>
  </si>
  <si>
    <t>Check if Meta Account is able to be used as Login</t>
  </si>
  <si>
    <r>
      <rPr>
        <rFont val="Century Gothic"/>
        <sz val="12.0"/>
      </rPr>
      <t>Sign up page&gt;</t>
    </r>
    <r>
      <rPr>
        <rFont val="Century Gothic"/>
        <color rgb="FFFF0000"/>
        <sz val="12.0"/>
      </rPr>
      <t>Individual/individual</t>
    </r>
  </si>
  <si>
    <t>1.proceed to sign up page
2.click individual/individual
3.click the Meta logo below previous/next button</t>
  </si>
  <si>
    <t>Clicking Meta logo should allow you to login with your Meta account</t>
  </si>
  <si>
    <t>As per Ma'am Mel, there's no sign-up via Google anymore.</t>
  </si>
  <si>
    <t>UMW-SR15</t>
  </si>
  <si>
    <t>Check if Apple ID is able to be used as Login</t>
  </si>
  <si>
    <r>
      <rPr>
        <rFont val="Century Gothic"/>
        <sz val="12.0"/>
      </rPr>
      <t>Sign up page&gt;</t>
    </r>
    <r>
      <rPr>
        <rFont val="Century Gothic"/>
        <color rgb="FFFF0000"/>
        <sz val="12.0"/>
      </rPr>
      <t>Individual/individual</t>
    </r>
  </si>
  <si>
    <t>1.go to sign up page
2.click individual/individual
3.click the Apple ID etabelow previous/next button</t>
  </si>
  <si>
    <t>Clicking Apple logo should allow you to login with your Meta account</t>
  </si>
  <si>
    <t>Select</t>
  </si>
  <si>
    <t>Park for now.</t>
  </si>
  <si>
    <t>For testing by Jim once an Apple device is available.</t>
  </si>
  <si>
    <t>UMW-SR16</t>
  </si>
  <si>
    <t>Check Signup with no username inputted in the username field</t>
  </si>
  <si>
    <t>Sign up page&gt;Individual/individual /must satisfy all fields</t>
  </si>
  <si>
    <t xml:space="preserve">1.go to sign up page
2.click individual/individual
3.fill up the necessary fields except the username
4.click next
</t>
  </si>
  <si>
    <t>Will not be able to proceed into next section since username is required</t>
  </si>
  <si>
    <t>Working properly.</t>
  </si>
  <si>
    <t>*** NOTHING TO FOLLOW ***</t>
  </si>
  <si>
    <t xml:space="preserve">  TEST CASE for UMOVE Login</t>
  </si>
  <si>
    <t>TEST DATA</t>
  </si>
  <si>
    <t>UMW-L001</t>
  </si>
  <si>
    <t>Checking the functionality of "Sign up?" link from the Login Screen</t>
  </si>
  <si>
    <r>
      <rPr>
        <rFont val="Century Gothic"/>
        <sz val="12.0"/>
      </rPr>
      <t xml:space="preserve">Link given must be working properly in any browser: </t>
    </r>
    <r>
      <rPr>
        <rFont val="Century Gothic"/>
        <color rgb="FF1155CC"/>
        <sz val="12.0"/>
        <u/>
      </rPr>
      <t>web.umove.ph</t>
    </r>
  </si>
  <si>
    <t>UMW-L002</t>
  </si>
  <si>
    <t>Check for Login Functionality using Username/gmail and password</t>
  </si>
  <si>
    <t xml:space="preserve">1.load the Umove site
2.click login
3.input a registered  account
4.click login button
</t>
  </si>
  <si>
    <t xml:space="preserve"> registered Email</t>
  </si>
  <si>
    <t>Registered user homepage</t>
  </si>
  <si>
    <t>UMW-L003</t>
  </si>
  <si>
    <t>Check for Login Functionality using invalid username/gmail and password</t>
  </si>
  <si>
    <t>Properly working link in the browser, test data should be incorrect</t>
  </si>
  <si>
    <t xml:space="preserve">1.load the website
2.click login
3.input a unregistered account
4.click login button
</t>
  </si>
  <si>
    <t>unregistered email</t>
  </si>
  <si>
    <t>poppup appear like "Invalid email and password"</t>
  </si>
  <si>
    <t>UMW-L004</t>
  </si>
  <si>
    <t xml:space="preserve">Check for Login Functionality without inputting anything </t>
  </si>
  <si>
    <t>Link given must be working properly in any browser,any test data should not be used</t>
  </si>
  <si>
    <t xml:space="preserve">1.load the website
2.click login
3.input nothing
4.try toclick login button
</t>
  </si>
  <si>
    <t>not able to proceed into user homepage</t>
  </si>
  <si>
    <t>UMW-L005</t>
  </si>
  <si>
    <t>Check the Login Functionality  with inputs of insufficient data</t>
  </si>
  <si>
    <t>Link given must be working properly in any browser,any test data used should be incomplete</t>
  </si>
  <si>
    <t>1.load the website
2.click login
3.input insufficient data
4.try to click login button</t>
  </si>
  <si>
    <t>Incomplete data</t>
  </si>
  <si>
    <t>Case 1: Incomplete username and complete password
Case 2: Complete username and incomplete password
Case 3: Both username and password are incomplete</t>
  </si>
  <si>
    <t>UMW-L006</t>
  </si>
  <si>
    <t>Check the Show password functionality(eye button) to show  unencrypted password</t>
  </si>
  <si>
    <t>Link given must be working properly in any browser</t>
  </si>
  <si>
    <t>1.load the website
2.click login
3.input random strings/characters
4.click the eye button in the password field</t>
  </si>
  <si>
    <t>random Strings/Characters</t>
  </si>
  <si>
    <t>When toggling the eye button on the right of password field, it should show the unencrypted characters inputted</t>
  </si>
  <si>
    <t>UMW-L007</t>
  </si>
  <si>
    <t>Check the "Remember me" check/uncheck (UI)</t>
  </si>
  <si>
    <t>Must be at login screen</t>
  </si>
  <si>
    <t>1.load the website
2.proceed to login 
3.uncheck/check "Remember me" Box</t>
  </si>
  <si>
    <t>Should be able to switch to unchecked and checked box when clicked</t>
  </si>
  <si>
    <t>UMW-L008</t>
  </si>
  <si>
    <t>Checking the functionality of "Remember me" check/uncheck box</t>
  </si>
  <si>
    <t xml:space="preserve">1.load the website
2.proceed to login
3.fill-up with a valid registered user 
4.uncheck/check "Remember me" Box
5.press log in button
6.when directed at homepage,click logout
</t>
  </si>
  <si>
    <t>Valid User</t>
  </si>
  <si>
    <t>After loging out, should retain the username inputted by the previous user that logged</t>
  </si>
  <si>
    <t>Username and password are already autofilled when trying to login again.</t>
  </si>
  <si>
    <t>UMW-L009</t>
  </si>
  <si>
    <t>Checking the functionality of "Forget password?" link from the Login Screen</t>
  </si>
  <si>
    <t>1.load the website
2.proceed to login 
3.Click Forget Password</t>
  </si>
  <si>
    <t>Forget Password tab should be present after clicking</t>
  </si>
  <si>
    <t>Sir LJ performed this on Dec. 22, 2:35 PM</t>
  </si>
  <si>
    <t>UMW-L010</t>
  </si>
  <si>
    <t>Check the login submit button without internet connection</t>
  </si>
  <si>
    <t>1.load the website
2.proceed to login 
3.Click login button</t>
  </si>
  <si>
    <t>Should be stuck in the login screen</t>
  </si>
  <si>
    <t>UMW-L011</t>
  </si>
  <si>
    <t>Checking on login site if the Google account link is clickable</t>
  </si>
  <si>
    <t>1.Umove Homepage
2.proceed to login 
3.Click the google icon
4.choose your valid google ID to link</t>
  </si>
  <si>
    <t>Should be directed into seperate screen to allow google ID to link as a login</t>
  </si>
  <si>
    <t>UMW-L012</t>
  </si>
  <si>
    <t>Checking on login site if the facebook account link is linkable</t>
  </si>
  <si>
    <t xml:space="preserve">1.load the website
2.proceed to login 
3.Click the facebook icon </t>
  </si>
  <si>
    <t>Should be directed into seperate screen to allow facebook ID to link as a login</t>
  </si>
  <si>
    <t>UMW-L013</t>
  </si>
  <si>
    <t>Checking on login site if the apple account link is linkable</t>
  </si>
  <si>
    <t>1.load the website
2.proceed to login 
3.Click the Apple icon
4.choose your valid Apple ID to link</t>
  </si>
  <si>
    <t>Should be directed into seperate screen to That allows apple ID to link as a login</t>
  </si>
  <si>
    <t>UMW-L014</t>
  </si>
  <si>
    <t>Checking on login site if the available section(left) Google Store logo is clickable</t>
  </si>
  <si>
    <t>1.load the website
2.proceed to login 
3.Click the google icon
4.Click the icon on the left(google store)</t>
  </si>
  <si>
    <t>to be directed into seperate tab to has the link to download the application in google store</t>
  </si>
  <si>
    <t>UMW-L015</t>
  </si>
  <si>
    <t>1.open the website of umove
2.proceed to login 
3.Click the google icon
4.Click the icon on the left(apple store)</t>
  </si>
  <si>
    <t>to be directed into seperate tab to has the link to download the application in apple store</t>
  </si>
  <si>
    <t>UMW-L016</t>
  </si>
  <si>
    <t>Checking on login site if the Privacy policy link provides a link to the privacy policy</t>
  </si>
  <si>
    <t>1.proceed to the login
2.click the privacy policy</t>
  </si>
  <si>
    <t>the user will be directed to the privacy policy if he/she ever wants to read about it</t>
  </si>
  <si>
    <t>No option to view privacy policy yet.</t>
  </si>
  <si>
    <t>We desire that on the first log-in, this should pop-out automatically.</t>
  </si>
  <si>
    <t>UMW-L017</t>
  </si>
  <si>
    <t>Checking on login site if the Privacy policy link provides a link to the Terms and condition</t>
  </si>
  <si>
    <t>homepage&gt;login screen</t>
  </si>
  <si>
    <t>1.proceed to the login
2.click the Terms and Condition</t>
  </si>
  <si>
    <t>the user will be directed to the terms and condition if he/she ever wants to read about it</t>
  </si>
  <si>
    <t xml:space="preserve">  TEST CASE for UMOVE Forget Password</t>
  </si>
  <si>
    <t>UMW-FP001</t>
  </si>
  <si>
    <t>Check Forgot Password Button</t>
  </si>
  <si>
    <t>Site must be loaded by browser</t>
  </si>
  <si>
    <t xml:space="preserve">1. access forgot password site
2. Click Forgot Password
</t>
  </si>
  <si>
    <t>UMW-FP003</t>
  </si>
  <si>
    <t>Check the Send button in forgot Password</t>
  </si>
  <si>
    <t>Site must be loaded by browser/then access forgot password</t>
  </si>
  <si>
    <t xml:space="preserve">1. access forgot password site
2. Click Forgot Password
3. Enter Registerd Email in Forgot Password Text Field
4. </t>
  </si>
  <si>
    <t>UMW-FP004</t>
  </si>
  <si>
    <t>Check if email entered received the forgot account password reset</t>
  </si>
  <si>
    <t>1. access forgot password site
2. Click Forgot Password
3. Enter Registerd Email in Forgot Password Text Field
4.  Check Email entered</t>
  </si>
  <si>
    <t>UMW-FP006</t>
  </si>
  <si>
    <t>Check Forgot Password Return Button</t>
  </si>
  <si>
    <t xml:space="preserve">1. access forgot password site
2. Click Forgot Password
3. Click Return Button
</t>
  </si>
  <si>
    <t>UMW-FP008</t>
  </si>
  <si>
    <t>Check Email Sent Login Button</t>
  </si>
  <si>
    <t xml:space="preserve">1. access forgot password site
2. Click Forgot Password
3. Enter Registerd Email in Forgot Password Text Field
4. Click Email Sent Login Button
</t>
  </si>
  <si>
    <t xml:space="preserve">  TEST CASE for UMOVE Quick Quotation</t>
  </si>
  <si>
    <t>UMW-QQ001</t>
  </si>
  <si>
    <t>Check if Quick Quotation tab from homepage is functional</t>
  </si>
  <si>
    <t>must be at homepage ofc</t>
  </si>
  <si>
    <t>1.from homepage
2.click quick quotation</t>
  </si>
  <si>
    <t>Directed to Quick Quotation site</t>
  </si>
  <si>
    <t>UMW-QQ004</t>
  </si>
  <si>
    <t>Check on quick quotation Type of goods (Drag down functionality)</t>
  </si>
  <si>
    <t xml:space="preserve">
1.Site able to load in the browser
2.Homepage&gt;quick quotation&gt;exclusive/shared</t>
  </si>
  <si>
    <r>
      <rPr>
        <rFont val="Century Gothic"/>
        <sz val="12.0"/>
      </rPr>
      <t>1.go to homepage
2.click quick quotation
3.Choose between</t>
    </r>
    <r>
      <rPr>
        <rFont val="Century Gothic"/>
        <b/>
        <sz val="12.0"/>
        <u/>
      </rPr>
      <t xml:space="preserve"> vehicle</t>
    </r>
    <r>
      <rPr>
        <rFont val="Century Gothic"/>
        <sz val="12.0"/>
      </rPr>
      <t>)</t>
    </r>
  </si>
  <si>
    <t>User should be able to select type of goods</t>
  </si>
  <si>
    <t>The dropdown choices are working, but categories are not yet fully set-up: E.g., for dry goods, how about food (e.g., dried fish)?</t>
  </si>
  <si>
    <t>Dropdown values should be erasable/a "blank" value can be selected.</t>
  </si>
  <si>
    <t>UMW-QQ006</t>
  </si>
  <si>
    <t>Check on quick quotation subcategory (Drag down functionality)</t>
  </si>
  <si>
    <t xml:space="preserve">
1.Site able to load in the browser
2.Homepage&gt;quick quotation&gt;exclusive/shared</t>
  </si>
  <si>
    <t>1.go to homepage
2.click quick quotation
3.Choose between equipment
4.choose a category
5.choose subcategory</t>
  </si>
  <si>
    <t>after choosing parameters for type of goods and category, user should be able to choose on subcategory</t>
  </si>
  <si>
    <t>Same comment as for ID 005.</t>
  </si>
  <si>
    <t>UMW-QQ007</t>
  </si>
  <si>
    <t>Check on quick quotation Packaging type (Drag down functionality)</t>
  </si>
  <si>
    <t>1.go to homepage
2.click quick quotation
3.Choose between equipment
4.choose a category
5.choose subcategory
6.choose packaging type</t>
  </si>
  <si>
    <t xml:space="preserve">after choosing options for the 3 categories, user should be able to choose a packaging type </t>
  </si>
  <si>
    <t>UMW-QQ008</t>
  </si>
  <si>
    <t>Check on quick quotation if  Type of goods is not chosen</t>
  </si>
  <si>
    <t>1.Site able to load in the browser
2.Homepage&gt;quick quotation&gt;exclusive/shared</t>
  </si>
  <si>
    <t xml:space="preserve">1.go to homepage
2.click quick quotation
3.Fill up neccesarry information 
without type of goods
</t>
  </si>
  <si>
    <t>Not able to choose between category,subcategory and unable to proceed to quote</t>
  </si>
  <si>
    <t>Comment: Zip code should be auto-suggested/filtered based on the selected dropdowns for Region, District, City/Municipality, and Barangay.</t>
  </si>
  <si>
    <t>UMW-QQ009</t>
  </si>
  <si>
    <t>Check on quick quotation if  category is not chosen</t>
  </si>
  <si>
    <t xml:space="preserve">1.go to homepage
2.click quick quotation
3.Fill up neccesarry information 
without category
</t>
  </si>
  <si>
    <t>Will not be able to proceed to quote and not able to choose on some options.</t>
  </si>
  <si>
    <t>The details for  "Pick Up Location" was recorded/submitted.</t>
  </si>
  <si>
    <t>Invalid</t>
  </si>
  <si>
    <t>The expected result is working, 
1. But the user shouldn't be able to provide the pick-up and delivery location if the category is missing in the first place.
2. For the error briefly popping on the top right portion of the screen, field with missing details should be speciffic (not "Warning, request failed with status code 400.")</t>
  </si>
  <si>
    <t>UMW-QQ010</t>
  </si>
  <si>
    <t>Check on quick quotation if  Subcategory is not chosen</t>
  </si>
  <si>
    <t xml:space="preserve">1.go to homepage
2.click quick quotation
3.Fill up neccesarry information 
without Subcategory
</t>
  </si>
  <si>
    <t>will not be able to proceed to quote and not able to choose on some options</t>
  </si>
  <si>
    <r>
      <rPr>
        <rFont val="Century Gothic"/>
        <sz val="12.0"/>
      </rPr>
      <t xml:space="preserve">Dropdown values should be erasable/a "blank" value can be selected.
</t>
    </r>
    <r>
      <rPr>
        <rFont val="Century Gothic"/>
        <color rgb="FFFF0000"/>
        <sz val="12.0"/>
      </rPr>
      <t>. no vehicle to select for quotation empty</t>
    </r>
  </si>
  <si>
    <t>Same remarks with Test Case ID UMW-QQ009.</t>
  </si>
  <si>
    <t>UMW-QQ011</t>
  </si>
  <si>
    <t>Check on quick quotation if  Packaging type is not chosen</t>
  </si>
  <si>
    <t xml:space="preserve">1.go to homepage
2.click quick quotation
3.Fill up neccesarry information 
without Packaging type
</t>
  </si>
  <si>
    <t>Will not be able to quote by not choosing any packaging type</t>
  </si>
  <si>
    <t>Dropdown values should be erasable/a "blank" value can be selected.
no vehicle to select for quotation empty</t>
  </si>
  <si>
    <t>UMW-QQ012</t>
  </si>
  <si>
    <t xml:space="preserve">Check on quick quotation on Quantity </t>
  </si>
  <si>
    <t xml:space="preserve">1.go to homepage
2.click quick quotation
3.fill up neccesarry informations
4.add a quantity
</t>
  </si>
  <si>
    <t>Able to choose quantity</t>
  </si>
  <si>
    <t>no vehicle to select for quotation empty</t>
  </si>
  <si>
    <t>UMW-QQ017</t>
  </si>
  <si>
    <t xml:space="preserve">Check on quick quotation on with valid address for both delivery and pickup </t>
  </si>
  <si>
    <t xml:space="preserve">1.go to homepage
2.click quick quotation
3.fill up neccesarry informations
</t>
  </si>
  <si>
    <t>Valid Address</t>
  </si>
  <si>
    <t>Should be able to proceed with proper address</t>
  </si>
  <si>
    <t>Comment: The zip code and specific address were accepted even though they are wrong/invalid.</t>
  </si>
  <si>
    <r>
      <rPr>
        <rFont val="Century Gothic"/>
        <sz val="12.0"/>
      </rPr>
      <t>1. See comment for ID 008.-</t>
    </r>
    <r>
      <rPr>
        <rFont val="Century Gothic"/>
        <color rgb="FFFF0000"/>
        <sz val="12.0"/>
      </rPr>
      <t>- retest</t>
    </r>
    <r>
      <rPr>
        <rFont val="Century Gothic"/>
        <sz val="12.0"/>
      </rPr>
      <t xml:space="preserve">
2. Move the input field for specific address from currently being on top to below the zip code.
3. The specific address should provide initial recommendations after typing a few texts, and the recommendations should be within the zip code.
</t>
    </r>
  </si>
  <si>
    <t>Still accepted the QQ even if the zip code is wrong.
The zip code auto fill will fix this issue.</t>
  </si>
  <si>
    <t>UMW-QQ018</t>
  </si>
  <si>
    <t>Check on quick quotation on with invalid address for both delivery and pickup</t>
  </si>
  <si>
    <t xml:space="preserve">1.go to homepage
2.click quick quotation
3.fill up neccessary informations both on delivery and pickup details
</t>
  </si>
  <si>
    <t>Invalid Address</t>
  </si>
  <si>
    <t>You will not be able to proceed with invalid adress</t>
  </si>
  <si>
    <t>See comment for ID 018.</t>
  </si>
  <si>
    <t>See remarks for ID 018.</t>
  </si>
  <si>
    <t>** Please do not test yet</t>
  </si>
  <si>
    <t>TEST CASE for Book for Exclusive Corporate Booking</t>
  </si>
  <si>
    <t>UMW-ECB001</t>
  </si>
  <si>
    <t>Check on Exclusive corporate Booking  if  Type of goods is not chosen</t>
  </si>
  <si>
    <t xml:space="preserve">Must be using a corporate Account to be able to access exclusive booking </t>
  </si>
  <si>
    <t xml:space="preserve">1.login as corporate
2.click book
3.click exclusive booking"
</t>
  </si>
  <si>
    <t>Should not be able to proceed</t>
  </si>
  <si>
    <t>UMW-ECB002</t>
  </si>
  <si>
    <t>Check on Exclusive corporate Booking if  category is not chosen</t>
  </si>
  <si>
    <t>1.login as corporate
2.click book
3.click exclusive booking"
4.choose exclusive
5. blank  for category options</t>
  </si>
  <si>
    <t>should be not able to proceed to quote</t>
  </si>
  <si>
    <t>UMW-ECB003</t>
  </si>
  <si>
    <t>Check on Exclusive corporate Booking subcategory</t>
  </si>
  <si>
    <t>1.login as corporate
2.click book
3.click exclusive booking"
4.fill the necessary fields including subcategory</t>
  </si>
  <si>
    <t>Should be able to choose between parameters available</t>
  </si>
  <si>
    <t>UMW-ECB004</t>
  </si>
  <si>
    <t>Check on Exclusive corporate Booking if  Subcategory is not chosen</t>
  </si>
  <si>
    <t>1.login as corporate
2.click book
3.click exclusive booking"
4.fill the necessary fields but leave the subcategory blank</t>
  </si>
  <si>
    <t>should be not able to proceed to quote for lacking subcategory</t>
  </si>
  <si>
    <t>UMW-ECB005</t>
  </si>
  <si>
    <t>Check on Exclusive corporate Booking Packaging type</t>
  </si>
  <si>
    <t>1.login as corporate
2.click book
3.click exclusive booking"
4.fill the neccessary fields</t>
  </si>
  <si>
    <t>Should be able to choose between parameters available and continue after filling up the neccesary fields</t>
  </si>
  <si>
    <t>UMW-ECB006</t>
  </si>
  <si>
    <t>Check on  Exclusive corporate Booking if  Packaging type is not chosen</t>
  </si>
  <si>
    <t>1.login as corporate
2.click book
3.click exclusive booking"
4.fill the neccessary fields but leave the packaging type blank</t>
  </si>
  <si>
    <t>not able to proceed with packaging type missing</t>
  </si>
  <si>
    <t>UMW-ECB007</t>
  </si>
  <si>
    <t xml:space="preserve">Check on Exclusive corporate Booking on Quantity </t>
  </si>
  <si>
    <t xml:space="preserve">1.login as corporate
2.click quick quotation
3.fill up neccessary informations
4.add a quantity
</t>
  </si>
  <si>
    <t>able to proceed quoting</t>
  </si>
  <si>
    <t>UMW-ECB008</t>
  </si>
  <si>
    <t>Check on Exclusive corporate Booking on Proportions</t>
  </si>
  <si>
    <t>Must be using a corporate Account to be able to access exclusive booking</t>
  </si>
  <si>
    <t>1.login as corporate
2.click book
3.fill up neccessary informations
4.complete the field weight/width and height/length</t>
  </si>
  <si>
    <t>proper measurements</t>
  </si>
  <si>
    <t>Able to quote after finishing requirements</t>
  </si>
  <si>
    <t>UMW-ECB009</t>
  </si>
  <si>
    <t>Points deducted upon successful booking</t>
  </si>
  <si>
    <t>Added rows</t>
  </si>
  <si>
    <t>TEST CASE for Book for Exclusive Individual Booking</t>
  </si>
  <si>
    <t>UMW-IEB002</t>
  </si>
  <si>
    <t>Checking Exclusive Individual Booking Type of Goods</t>
  </si>
  <si>
    <t>Must be using a Valid user to be able to access exclusive booking /able to load the site/have internet connection</t>
  </si>
  <si>
    <t>1.login as Valid individual user
2.click exclusive booking
3.choose exclusive</t>
  </si>
  <si>
    <t>Valid individual user</t>
  </si>
  <si>
    <t>options available are equipments,dry goods and perishable goods and subject to change</t>
  </si>
  <si>
    <t>UMW-IEB003</t>
  </si>
  <si>
    <t>Check on Exclusive Individual Individual Booking  if  Type of goods is not chosen</t>
  </si>
  <si>
    <t>1.login as Valid individual user
2.click exclusive booking
3.Fill up other fields except type of goods</t>
  </si>
  <si>
    <r>
      <rPr>
        <rFont val="Century Gothic"/>
        <sz val="12.0"/>
      </rPr>
      <t xml:space="preserve">Should not be able to proceed choosing other categories, without choosing the </t>
    </r>
    <r>
      <rPr>
        <rFont val="Century Gothic"/>
        <b/>
        <sz val="12.0"/>
      </rPr>
      <t>type of goods</t>
    </r>
  </si>
  <si>
    <t>UMW-IEB004</t>
  </si>
  <si>
    <t>Checking  Exclusive Individual Booking Category</t>
  </si>
  <si>
    <t>1.login as Valid individual user
2.click book
3.click exclusive booking"
4.fill up necessary fields
5.choose category options</t>
  </si>
  <si>
    <t>UMW-IEB005</t>
  </si>
  <si>
    <t>Check on Exclusive Individual Booking if  category is not chosen</t>
  </si>
  <si>
    <t>1.login as Valid individual user
2.click book
3.click exclusive booking"
4.choose exclusive
5. blank  for category options</t>
  </si>
  <si>
    <t>UMW-IEB006</t>
  </si>
  <si>
    <t>Check on Exclusive Individual Booking subcategory</t>
  </si>
  <si>
    <t>1.login as Valid individual user
2.click book
3.click exclusive booking"
4.fill the necessary fields including subcategory</t>
  </si>
  <si>
    <t>UMW-IEB007</t>
  </si>
  <si>
    <t>Check on Exclusive Individual Booking if  Subcategory is not chosen</t>
  </si>
  <si>
    <t>1.login as  individual user
2.click book
3.click exclusive booking"
4.fill the necessary fields but leave the subcategory blank</t>
  </si>
  <si>
    <t>UMW-IEB008</t>
  </si>
  <si>
    <t>Check on Exclusive Individual Booking Packaging type</t>
  </si>
  <si>
    <t>1.login as  individual user
2.click book
3.click exclusive booking"
4.fill the neccessary fields</t>
  </si>
  <si>
    <t>UMW-IEB0010</t>
  </si>
  <si>
    <t xml:space="preserve">Check on Exclusive Individual Booking on Quantity </t>
  </si>
  <si>
    <t xml:space="preserve">1.login as  individual user
2.click quick quotation
3.fill up neccessary informations
4.add a quantity
</t>
  </si>
  <si>
    <t>UMW-IEB0011</t>
  </si>
  <si>
    <t>Check on Exclusive Individual Booking on Quantity  if 0&gt;</t>
  </si>
  <si>
    <t xml:space="preserve">1.login as  individual user
2.click quick quotation
3.fill up neccessary informations
4.leave quantity to 0
</t>
  </si>
  <si>
    <t>not able to proceed because of 0 quantity</t>
  </si>
  <si>
    <t>UMW-IEB0012</t>
  </si>
  <si>
    <t>Check on Exclusive Individual Booking on Proportions</t>
  </si>
  <si>
    <t>1.login as  individual user
2.click book
3.fill up neccessary informations
4.complete the field weight/width and height/length</t>
  </si>
  <si>
    <t>UMW-IEB0015</t>
  </si>
  <si>
    <t>Check on Exclusive Individual Booking without internet connection</t>
  </si>
  <si>
    <t>1.login as Individual
2.click Exclusive Individual booking</t>
  </si>
  <si>
    <t>Site stops working/no internet connection</t>
  </si>
  <si>
    <t>UMW-IEB0016</t>
  </si>
  <si>
    <t xml:space="preserve">Check Exclusive Individual Booking with incomplete drop off address </t>
  </si>
  <si>
    <t>1.login as Valid individual user
2.click book
3.click exclusive booking
4.fill the necessary fields except the address</t>
  </si>
  <si>
    <t>Fake address</t>
  </si>
  <si>
    <t>Unable to proceed, poppup should appear(Subject to change)</t>
  </si>
  <si>
    <t>UMW-IEB0017</t>
  </si>
  <si>
    <t>Check Exclusive Booking generation of booking reference number</t>
  </si>
  <si>
    <t xml:space="preserve">1.login from site
2.click exclusive booking
3.fill up necessary information
4.click next
5.fill up address form
6.click next
7.fill up drop off form
10.click next
11.click book
</t>
  </si>
  <si>
    <t>Valid Information</t>
  </si>
  <si>
    <t>Able to generate the Reference Number</t>
  </si>
  <si>
    <t>UMW-IEB0018</t>
  </si>
  <si>
    <t>Check if you are able to load the Existing Adress in Exclusive Individual Booking</t>
  </si>
  <si>
    <t xml:space="preserve">1.login from site
2.click exclusive booking
3.select from saved address
4.choose existing adress
</t>
  </si>
  <si>
    <t>Able to chose between existing address entered by the user</t>
  </si>
  <si>
    <t>UMW-IEB0019</t>
  </si>
  <si>
    <t xml:space="preserve">Check Exclusive Booking map navigation delivery route </t>
  </si>
  <si>
    <t xml:space="preserve">1.login from site
2.click exclusive booking
3.fill up necessary information
4.click next
5.fill up address form
6.click next
7.fill up drop off form
10.click next
11.click book
</t>
  </si>
  <si>
    <t>Calculate the proper distance shown in the navigation of delivery route</t>
  </si>
  <si>
    <t>TEST CASE for Book for Shared Corporate Booking</t>
  </si>
  <si>
    <t>UMW-SCB001</t>
  </si>
  <si>
    <t>Check if Shared corporate Booking is working</t>
  </si>
  <si>
    <t>1.login as corporate
2.click Exclusive booking on left side of homepage</t>
  </si>
  <si>
    <t>proceed to exclusive corporate booking</t>
  </si>
  <si>
    <t>UMW-SCB002</t>
  </si>
  <si>
    <t>Checking Shared corporate Booking Type of Goods</t>
  </si>
  <si>
    <t>1.login as Valid corporate user
2.click shared booking
3.choose shared</t>
  </si>
  <si>
    <t>Valid corporate user</t>
  </si>
  <si>
    <t>UMW-SCB003</t>
  </si>
  <si>
    <t>Check on Shared corporate Booking  if  Type of goods is not chosen</t>
  </si>
  <si>
    <t>1.login as Valid corporate user
2.click Shared booking
3.Fill up other fields except type of goods</t>
  </si>
  <si>
    <r>
      <rPr>
        <rFont val="Century Gothic"/>
        <sz val="12.0"/>
      </rPr>
      <t xml:space="preserve">Should not be able to proceed choosing other categories, without choosing the </t>
    </r>
    <r>
      <rPr>
        <rFont val="Century Gothic"/>
        <b/>
        <sz val="12.0"/>
      </rPr>
      <t>type of goods</t>
    </r>
  </si>
  <si>
    <t>UMW-SCB004</t>
  </si>
  <si>
    <t>Checking  Shared corporate Booking Category</t>
  </si>
  <si>
    <t>1.login as Valid corporate user
2.click book
3.click Shared booking"
4.fill up necessary fields
5.choose category options</t>
  </si>
  <si>
    <t>UMW-SCB005</t>
  </si>
  <si>
    <t>Check on Shared corporate Booking if  category is not chosen</t>
  </si>
  <si>
    <t>1.login as Valid corporate user
2.click book
3.click Shared booking"
4.choose Shared
5. blank  for category options</t>
  </si>
  <si>
    <t>UMW-SCB006</t>
  </si>
  <si>
    <t>Check on Shared corporate Booking subcategory</t>
  </si>
  <si>
    <t>1.login as Valid corporate user
2.click book
3.click Shared booking"
4.fill the necessary fields including subcategory</t>
  </si>
  <si>
    <t>UMW-SCB007</t>
  </si>
  <si>
    <t>Check on Shared corporate if  Subcategory is not chosen</t>
  </si>
  <si>
    <t>1.login as  corporate user
2.click book
3.click Shared booking"
4.fill the necessary fields but leave the subcategory blank</t>
  </si>
  <si>
    <t>UMW-SCB008</t>
  </si>
  <si>
    <t>Check on Shared corporate Booking Packaging type</t>
  </si>
  <si>
    <t>1.login as  corporate user
2.click book
3.click Shared booking"
4.fill the neccessary fields</t>
  </si>
  <si>
    <t>UMW-SCB009</t>
  </si>
  <si>
    <t>Check on  Shared corporate Booking if  Packaging type is not chosen</t>
  </si>
  <si>
    <t>1.login as  corporate user
2.click book
3.clickShared booking"
4.fill the neccessary fields but leave the packaging type blank</t>
  </si>
  <si>
    <t>UMW-SCB010</t>
  </si>
  <si>
    <t xml:space="preserve">Check on Shared corporate Booking on Quantity </t>
  </si>
  <si>
    <t xml:space="preserve">1.login as  corporate user
2.click quick quotation
3.fill up neccessary informations
4.add a quantity
</t>
  </si>
  <si>
    <t>UMW-SCB016</t>
  </si>
  <si>
    <t xml:space="preserve">Check Exclusive Booking with incomplete drop off address </t>
  </si>
  <si>
    <t>1.login as Valid corporate user
2.click book
3.click Shared booking
4.fill the necessary fields except the address</t>
  </si>
  <si>
    <t>UMW-SCB017</t>
  </si>
  <si>
    <t>Check Shared corporate generation of booking reference number</t>
  </si>
  <si>
    <t xml:space="preserve">1.login from site
2.click Shared booking
3.fill up necessary information
4.click next
5.fill up address form
6.click next
7.fill up drop off form
10.click next
11.click book
</t>
  </si>
  <si>
    <t>UMW-SCB018</t>
  </si>
  <si>
    <t>Check if you are able to load the Existing Adress at Shared corporate Booking</t>
  </si>
  <si>
    <t xml:space="preserve">1.login from site
2.click Shared booking
3.select from saved address
4.choose existing adress
</t>
  </si>
  <si>
    <t>UMW-SCB019</t>
  </si>
  <si>
    <t xml:space="preserve">Check Shared corporate Booking map navigation delivery route </t>
  </si>
  <si>
    <t>UMW-SCB020</t>
  </si>
  <si>
    <t>Total cost divided based on count of shared customers after successful booking.</t>
  </si>
  <si>
    <t>Added row</t>
  </si>
  <si>
    <t>TEST CASE for Book for Shared Individual Booking</t>
  </si>
  <si>
    <t>UMW-SIB003</t>
  </si>
  <si>
    <t>Check on Shared Individual Booking  if  Type of goods is not chosen</t>
  </si>
  <si>
    <t>1.login as Valid individual user
2.click Shared booking
3.Fill up other fields except type of goods</t>
  </si>
  <si>
    <r>
      <rPr>
        <rFont val="Century Gothic"/>
        <sz val="12.0"/>
      </rPr>
      <t xml:space="preserve">Should not be able to proceed choosing other categories, without choosing the </t>
    </r>
    <r>
      <rPr>
        <rFont val="Century Gothic"/>
        <b/>
        <sz val="12.0"/>
      </rPr>
      <t>type of goods</t>
    </r>
  </si>
  <si>
    <t>UMW-SIB004</t>
  </si>
  <si>
    <t>Checking  Shared Individual Booking Category</t>
  </si>
  <si>
    <t>1.login as Valid individual user
2.click book
3.click Shared booking"
4.fill up necessary fields
5.choose category options</t>
  </si>
  <si>
    <t>UMW-SIB005</t>
  </si>
  <si>
    <t>Check on Shared Individual Booking if  category is not chosen</t>
  </si>
  <si>
    <t>1.login as Valid individual user
2.click book
3.click Shared booking"
4.choose Shared
5. blank  for category options</t>
  </si>
  <si>
    <t>UMW-SIB006</t>
  </si>
  <si>
    <t>Check on Shared Individual Booking subcategory</t>
  </si>
  <si>
    <t>1.login as Valid individual user
2.click book
3.click Shared booking"
4.fill the necessary fields including subcategory</t>
  </si>
  <si>
    <t>UMW-SIB007</t>
  </si>
  <si>
    <t>Check on Shared Individual if  Subcategory is not chosen</t>
  </si>
  <si>
    <t>1.login as  individual user
2.click book
3.click Shared booking"
4.fill the necessary fields but leave the subcategory blank</t>
  </si>
  <si>
    <t>UMW-SIB008</t>
  </si>
  <si>
    <t>Check on Shared Individual Booking Packaging type</t>
  </si>
  <si>
    <t>1.login as  individual user
2.click book
3.click Shared booking"
4.fill the neccessary fields</t>
  </si>
  <si>
    <t>UMW-SIB0009</t>
  </si>
  <si>
    <t>Check on  Shared Individual Booking if  Packaging type is not chosen</t>
  </si>
  <si>
    <t>1.login as  individual user
2.click book
3.clickShared booking"
4.fill the neccessary fields but leave the packaging type blank</t>
  </si>
  <si>
    <t>UMW-SIB0010</t>
  </si>
  <si>
    <t xml:space="preserve">Check on Shared Individual Booking on Quantity </t>
  </si>
  <si>
    <t>UMW-SIB0016</t>
  </si>
  <si>
    <t>1.login as Valid individual user
2.click book
3.click Shared booking
4.fill the necessary fields except the address</t>
  </si>
  <si>
    <t>UMW-SIB0017</t>
  </si>
  <si>
    <t>Check Shared Individual generation of booking reference number</t>
  </si>
  <si>
    <t>UMW-SIB0018</t>
  </si>
  <si>
    <t>Check if you are able to load the Existing Adress at Shared Individual Booking</t>
  </si>
  <si>
    <t>UMW-SIB0019</t>
  </si>
  <si>
    <t xml:space="preserve">Check Shared Individual Booking map navigation delivery route </t>
  </si>
  <si>
    <t>UMW-HM-01</t>
  </si>
  <si>
    <t>Check if the menu button is clickable</t>
  </si>
  <si>
    <t>Must be using a Valid user to be able to access HOME</t>
  </si>
  <si>
    <t xml:space="preserve">1.login from site
2.click Hamburger or menu button from side navigator bar
</t>
  </si>
  <si>
    <t>After clicking the menu button, all sub menu will be visible to user</t>
  </si>
  <si>
    <t>UMW-HM-02</t>
  </si>
  <si>
    <t>Check if the user can track his Booking transaction</t>
  </si>
  <si>
    <t xml:space="preserve">1. Click Menu button
2. Click My Bookings
</t>
  </si>
  <si>
    <t>The transactions  should be accurately recorded in the system.</t>
  </si>
  <si>
    <t>UMW-HM-03</t>
  </si>
  <si>
    <t>Check if the user can add address</t>
  </si>
  <si>
    <t xml:space="preserve">1. Click Menu button
2. Click Address
3. Click Create Address
4. fill up neccessary informations
5. Select label
6. click Save
</t>
  </si>
  <si>
    <t>Able to save  Address</t>
  </si>
  <si>
    <t>UMW-HM-04</t>
  </si>
  <si>
    <t>Check if the user can add debit/credit card</t>
  </si>
  <si>
    <t xml:space="preserve">1. Click Menu button
2. Click Payment Method
3. Click Change
4. fill up neccessary informations
5. Click Submit
</t>
  </si>
  <si>
    <t>Able to add card</t>
  </si>
  <si>
    <t>UMW-HM-05</t>
  </si>
  <si>
    <t>Check if the user can track all his bookings schedule using Calendar</t>
  </si>
  <si>
    <t xml:space="preserve">1. Click Menu button
2. Click Calendar
3. Go to Calendar and click the date to see the booking transaction
</t>
  </si>
  <si>
    <t>Able to see the transaction on specific date</t>
  </si>
  <si>
    <t>Bookings did not immediately reflect; bookings appeared after some time (timing issue?).</t>
  </si>
  <si>
    <t>UMW-HM-06</t>
  </si>
  <si>
    <t>Setting</t>
  </si>
  <si>
    <t xml:space="preserve">1. Click Menu button
2. Click Setting
</t>
  </si>
  <si>
    <t>UMW-HM-07</t>
  </si>
  <si>
    <t>Help</t>
  </si>
  <si>
    <t xml:space="preserve">1. Click Menu button
2. Click Help
</t>
  </si>
  <si>
    <t>UMW-HM-08</t>
  </si>
  <si>
    <t xml:space="preserve"> Check Log Out</t>
  </si>
  <si>
    <t xml:space="preserve">1. Click Menu button
2. Click Log out
</t>
  </si>
  <si>
    <t>user will be redirected to log in page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</si>
</sst>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yy"/>
  </numFmts>
  <fonts count="26">
    <font>
      <sz val="12.0"/>
      <color rgb="FF000000"/>
      <name val="Corbel"/>
    </font>
    <font>
      <b/>
      <sz val="17.0"/>
      <color rgb="FFFFFF00"/>
      <name val="Century Gothic"/>
    </font>
    <font>
      <b/>
      <sz val="17.0"/>
      <color rgb="FFFF0000"/>
      <name val="Century Gothic"/>
    </font>
    <font>
      <b/>
      <sz val="17.0"/>
      <color rgb="FF6AA84F"/>
      <name val="Century Gothic"/>
    </font>
    <font/>
    <font>
      <b/>
      <sz val="17.0"/>
      <color rgb="FF1155CC"/>
      <name val="Century Gothic"/>
    </font>
    <font>
      <b/>
      <sz val="11.0"/>
      <color rgb="FFFFFFFF"/>
      <name val="Century Gothic"/>
    </font>
    <font>
      <b/>
      <sz val="12.0"/>
      <color rgb="FFFFFFFF"/>
      <name val="Century Gothic"/>
    </font>
    <font>
      <b/>
      <sz val="12.0"/>
      <color rgb="FFFF0000"/>
      <name val="Century Gothic"/>
    </font>
    <font>
      <b/>
      <sz val="12.0"/>
      <color rgb="FF6AA84F"/>
      <name val="Century Gothic"/>
    </font>
    <font>
      <b/>
      <sz val="12.0"/>
      <color rgb="FF1155CC"/>
      <name val="Century Gothic"/>
    </font>
    <font>
      <sz val="12.0"/>
      <name val="Century Gothic"/>
    </font>
    <font>
      <b/>
      <sz val="12.0"/>
      <name val="Century Gothic"/>
    </font>
    <font>
      <sz val="13.0"/>
      <name val="Century Gothic"/>
    </font>
    <font>
      <b/>
      <sz val="13.0"/>
      <name val="Century Gothic"/>
    </font>
    <font>
      <sz val="12.0"/>
      <color rgb="FF000000"/>
      <name val="Century Gothic"/>
    </font>
    <font>
      <b/>
      <sz val="14.0"/>
      <color rgb="FFFFFF00"/>
      <name val="Century Gothic"/>
    </font>
    <font>
      <sz val="12.0"/>
      <color rgb="FF000000"/>
      <name val="&quot;docs-Century Gothic&quot;"/>
    </font>
    <font>
      <u/>
      <sz val="12.0"/>
      <color rgb="FF0000FF"/>
      <name val="Century Gothic"/>
    </font>
    <font>
      <i/>
      <sz val="12.0"/>
      <name val="Century Gothic"/>
    </font>
    <font>
      <b/>
      <sz val="12.0"/>
      <color rgb="FF000000"/>
      <name val="Century Gothic"/>
    </font>
    <font>
      <i/>
      <sz val="12.0"/>
      <color rgb="FF000000"/>
      <name val="Century Gothic"/>
    </font>
    <font>
      <sz val="12.0"/>
      <color rgb="FFFF0000"/>
      <name val="Century Gothic"/>
    </font>
    <font>
      <sz val="11.0"/>
      <name val="Century Gothic"/>
    </font>
    <font>
      <b/>
      <sz val="12.0"/>
      <color rgb="FFFFFF00"/>
      <name val="Century Gothic"/>
    </font>
    <font>
      <b/>
    </font>
  </fonts>
  <fills count="6">
    <fill>
      <patternFill patternType="none"/>
    </fill>
    <fill>
      <patternFill patternType="lightGray"/>
    </fill>
    <fill>
      <patternFill patternType="solid">
        <fgColor rgb="FF333F4F"/>
        <bgColor rgb="FF333F4F"/>
      </patternFill>
    </fill>
    <fill>
      <patternFill patternType="solid">
        <fgColor rgb="FFFFFFFF"/>
        <bgColor rgb="FFFFFFFF"/>
      </patternFill>
    </fill>
    <fill>
      <patternFill patternType="solid">
        <fgColor rgb="FF0C343D"/>
        <bgColor rgb="FF0C343D"/>
      </patternFill>
    </fill>
    <fill>
      <patternFill patternType="solid">
        <fgColor rgb="FFFF0000"/>
        <bgColor rgb="FFFF0000"/>
      </patternFill>
    </fill>
  </fills>
  <borders count="1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666666"/>
      </left>
      <right style="thin">
        <color rgb="FF666666"/>
      </right>
      <top style="thin">
        <color rgb="FF666666"/>
      </top>
      <bottom style="thin">
        <color rgb="FF666666"/>
      </bottom>
    </border>
    <border>
      <left style="thin">
        <color rgb="FF666666"/>
      </left>
      <right style="thin">
        <color rgb="FF666666"/>
      </right>
      <top style="thin">
        <color rgb="FF666666"/>
      </top>
    </border>
    <border>
      <left style="thin">
        <color rgb="FF000000"/>
      </left>
      <right style="thin">
        <color rgb="FF000000"/>
      </right>
      <top style="thin">
        <color rgb="FF000000"/>
      </top>
      <bottom style="thin">
        <color rgb="FF000000"/>
      </bottom>
    </border>
    <border>
      <left style="thin">
        <color rgb="FF666666"/>
      </left>
      <top style="thin">
        <color rgb="FF666666"/>
      </top>
    </border>
    <border>
      <left style="thin">
        <color rgb="FF666666"/>
      </left>
      <top style="thin">
        <color rgb="FF666666"/>
      </top>
      <bottom style="thin">
        <color rgb="FF666666"/>
      </bottom>
    </border>
    <border>
      <left style="thin">
        <color rgb="FF999999"/>
      </left>
      <right style="thin">
        <color rgb="FF999999"/>
      </right>
      <top style="thin">
        <color rgb="FF999999"/>
      </top>
      <bottom style="thin">
        <color rgb="FF999999"/>
      </bottom>
    </border>
    <border>
      <right style="thin">
        <color rgb="FF666666"/>
      </right>
      <top style="thin">
        <color rgb="FF666666"/>
      </top>
      <bottom style="thin">
        <color rgb="FF666666"/>
      </bottom>
    </border>
    <border>
      <left style="thin">
        <color rgb="FF666666"/>
      </left>
      <right style="thin">
        <color rgb="FF666666"/>
      </right>
      <bottom style="thin">
        <color rgb="FF666666"/>
      </bottom>
    </border>
    <border>
      <top style="thin">
        <color rgb="FF666666"/>
      </top>
      <bottom style="thin">
        <color rgb="FF666666"/>
      </bottom>
    </border>
    <border>
      <top style="thin">
        <color rgb="FF666666"/>
      </top>
    </border>
  </borders>
  <cellStyleXfs count="1">
    <xf borderId="0" fillId="0" fontId="0" numFmtId="0" applyAlignment="1" applyFont="1"/>
  </cellStyleXfs>
  <cellXfs count="144">
    <xf borderId="0" fillId="0" fontId="0" numFmtId="0" xfId="0" applyAlignment="1" applyFont="1">
      <alignment readingOrder="0" shrinkToFit="0" vertical="bottom" wrapText="0"/>
    </xf>
    <xf borderId="0" fillId="2" fontId="1" numFmtId="0" xfId="0" applyAlignment="1" applyFill="1" applyFont="1">
      <alignment horizontal="center" readingOrder="0" vertical="center"/>
    </xf>
    <xf borderId="0" fillId="0" fontId="2" numFmtId="0" xfId="0" applyAlignment="1" applyFont="1">
      <alignment horizontal="center" readingOrder="0" vertical="top"/>
    </xf>
    <xf borderId="0" fillId="2" fontId="1" numFmtId="0" xfId="0" applyAlignment="1" applyFont="1">
      <alignment horizontal="center" readingOrder="0" shrinkToFit="0" vertical="top" wrapText="1"/>
    </xf>
    <xf borderId="1" fillId="0" fontId="3" numFmtId="0" xfId="0" applyAlignment="1" applyBorder="1" applyFont="1">
      <alignment horizontal="center" readingOrder="0" shrinkToFit="0" vertical="top" wrapText="1"/>
    </xf>
    <xf borderId="2" fillId="0" fontId="4" numFmtId="0" xfId="0" applyBorder="1" applyFont="1"/>
    <xf borderId="3" fillId="0" fontId="4" numFmtId="0" xfId="0" applyBorder="1" applyFont="1"/>
    <xf borderId="1" fillId="0" fontId="5" numFmtId="0" xfId="0" applyAlignment="1" applyBorder="1" applyFont="1">
      <alignment horizontal="center" readingOrder="0" shrinkToFit="0" vertical="top" wrapText="1"/>
    </xf>
    <xf borderId="4" fillId="2" fontId="6" numFmtId="0" xfId="0" applyAlignment="1" applyBorder="1" applyFont="1">
      <alignment horizontal="center" readingOrder="0" shrinkToFit="0" vertical="top" wrapText="1"/>
    </xf>
    <xf borderId="4" fillId="2" fontId="7" numFmtId="0" xfId="0" applyAlignment="1" applyBorder="1" applyFont="1">
      <alignment horizontal="center" readingOrder="0" vertical="top"/>
    </xf>
    <xf borderId="4" fillId="2" fontId="7" numFmtId="0" xfId="0" applyAlignment="1" applyBorder="1" applyFont="1">
      <alignment horizontal="center" readingOrder="0" shrinkToFit="0" vertical="top" wrapText="1"/>
    </xf>
    <xf borderId="4" fillId="0" fontId="8" numFmtId="0" xfId="0" applyAlignment="1" applyBorder="1" applyFont="1">
      <alignment horizontal="center" readingOrder="0" vertical="top"/>
    </xf>
    <xf borderId="5" fillId="0" fontId="8" numFmtId="0" xfId="0" applyAlignment="1" applyBorder="1" applyFont="1">
      <alignment horizontal="center" readingOrder="0" vertical="top"/>
    </xf>
    <xf borderId="5" fillId="0" fontId="8" numFmtId="0" xfId="0" applyAlignment="1" applyBorder="1" applyFont="1">
      <alignment horizontal="center" readingOrder="0" shrinkToFit="0" vertical="top" wrapText="1"/>
    </xf>
    <xf borderId="6" fillId="0" fontId="8" numFmtId="0" xfId="0" applyAlignment="1" applyBorder="1" applyFont="1">
      <alignment horizontal="center" readingOrder="0" shrinkToFit="0" vertical="top" wrapText="1"/>
    </xf>
    <xf borderId="5" fillId="2" fontId="7" numFmtId="0" xfId="0" applyAlignment="1" applyBorder="1" applyFont="1">
      <alignment horizontal="center" readingOrder="0" vertical="top"/>
    </xf>
    <xf borderId="5" fillId="2" fontId="7" numFmtId="0" xfId="0" applyAlignment="1" applyBorder="1" applyFont="1">
      <alignment horizontal="center" readingOrder="0" shrinkToFit="0" vertical="top" wrapText="1"/>
    </xf>
    <xf borderId="7" fillId="2" fontId="7" numFmtId="0" xfId="0" applyAlignment="1" applyBorder="1" applyFont="1">
      <alignment horizontal="center" readingOrder="0" shrinkToFit="0" vertical="top" wrapText="1"/>
    </xf>
    <xf borderId="6" fillId="0" fontId="9" numFmtId="0" xfId="0" applyAlignment="1" applyBorder="1" applyFont="1">
      <alignment horizontal="center" readingOrder="0" shrinkToFit="0" vertical="top" wrapText="1"/>
    </xf>
    <xf borderId="6" fillId="0" fontId="10" numFmtId="0" xfId="0" applyAlignment="1" applyBorder="1" applyFont="1">
      <alignment horizontal="center" readingOrder="0" shrinkToFit="0" vertical="top" wrapText="1"/>
    </xf>
    <xf borderId="4" fillId="3" fontId="11" numFmtId="0" xfId="0" applyAlignment="1" applyBorder="1" applyFill="1" applyFont="1">
      <alignment horizontal="center" readingOrder="0" shrinkToFit="0" vertical="top" wrapText="1"/>
    </xf>
    <xf borderId="4" fillId="3" fontId="12" numFmtId="0" xfId="0" applyAlignment="1" applyBorder="1" applyFont="1">
      <alignment horizontal="left" readingOrder="0" shrinkToFit="0" vertical="top" wrapText="1"/>
    </xf>
    <xf borderId="4" fillId="3" fontId="11" numFmtId="0" xfId="0" applyAlignment="1" applyBorder="1" applyFont="1">
      <alignment readingOrder="0" shrinkToFit="0" vertical="top" wrapText="1"/>
    </xf>
    <xf borderId="4" fillId="0" fontId="11" numFmtId="0" xfId="0" applyAlignment="1" applyBorder="1" applyFont="1">
      <alignment readingOrder="0" shrinkToFit="0" vertical="top" wrapText="1"/>
    </xf>
    <xf borderId="4" fillId="0" fontId="12" numFmtId="0" xfId="0" applyAlignment="1" applyBorder="1" applyFont="1">
      <alignment horizontal="center" readingOrder="0" vertical="top"/>
    </xf>
    <xf borderId="4" fillId="0" fontId="11" numFmtId="164" xfId="0" applyAlignment="1" applyBorder="1" applyFont="1" applyNumberFormat="1">
      <alignment horizontal="center" readingOrder="0" vertical="top"/>
    </xf>
    <xf borderId="8" fillId="0" fontId="11" numFmtId="14" xfId="0" applyAlignment="1" applyBorder="1" applyFont="1" applyNumberFormat="1">
      <alignment horizontal="center" readingOrder="0" vertical="top"/>
    </xf>
    <xf borderId="6" fillId="0" fontId="12" numFmtId="0" xfId="0" applyAlignment="1" applyBorder="1" applyFont="1">
      <alignment horizontal="center" readingOrder="0" vertical="top"/>
    </xf>
    <xf borderId="6" fillId="0" fontId="11" numFmtId="14" xfId="0" applyAlignment="1" applyBorder="1" applyFont="1" applyNumberFormat="1">
      <alignment horizontal="left" readingOrder="0" shrinkToFit="0" vertical="top" wrapText="1"/>
    </xf>
    <xf borderId="6" fillId="0" fontId="11" numFmtId="14" xfId="0" applyAlignment="1" applyBorder="1" applyFont="1" applyNumberFormat="1">
      <alignment horizontal="center" readingOrder="0" vertical="top"/>
    </xf>
    <xf borderId="6" fillId="0" fontId="13" numFmtId="0" xfId="0" applyAlignment="1" applyBorder="1" applyFont="1">
      <alignment horizontal="left" readingOrder="0" vertical="top"/>
    </xf>
    <xf borderId="8" fillId="0" fontId="11" numFmtId="164" xfId="0" applyAlignment="1" applyBorder="1" applyFont="1" applyNumberFormat="1">
      <alignment horizontal="center" readingOrder="0" vertical="top"/>
    </xf>
    <xf borderId="6" fillId="0" fontId="11" numFmtId="164" xfId="0" applyAlignment="1" applyBorder="1" applyFont="1" applyNumberFormat="1">
      <alignment horizontal="center" readingOrder="0" vertical="top"/>
    </xf>
    <xf borderId="6" fillId="0" fontId="11" numFmtId="164" xfId="0" applyAlignment="1" applyBorder="1" applyFont="1" applyNumberFormat="1">
      <alignment horizontal="left" readingOrder="0" shrinkToFit="0" vertical="top" wrapText="1"/>
    </xf>
    <xf borderId="6" fillId="0" fontId="11" numFmtId="164" xfId="0" applyAlignment="1" applyBorder="1" applyFont="1" applyNumberFormat="1">
      <alignment horizontal="left" readingOrder="0" vertical="top"/>
    </xf>
    <xf borderId="6" fillId="0" fontId="11" numFmtId="0" xfId="0" applyAlignment="1" applyBorder="1" applyFont="1">
      <alignment horizontal="left" readingOrder="0" shrinkToFit="0" vertical="top" wrapText="1"/>
    </xf>
    <xf borderId="6" fillId="0" fontId="11" numFmtId="14" xfId="0" applyAlignment="1" applyBorder="1" applyFont="1" applyNumberFormat="1">
      <alignment horizontal="left" readingOrder="0" vertical="top"/>
    </xf>
    <xf borderId="5" fillId="3" fontId="11" numFmtId="0" xfId="0" applyAlignment="1" applyBorder="1" applyFont="1">
      <alignment readingOrder="0" shrinkToFit="0" vertical="top" wrapText="1"/>
    </xf>
    <xf borderId="4" fillId="0" fontId="11" numFmtId="0" xfId="0" applyAlignment="1" applyBorder="1" applyFont="1">
      <alignment shrinkToFit="0" vertical="top" wrapText="1"/>
    </xf>
    <xf borderId="9" fillId="3" fontId="11" numFmtId="0" xfId="0" applyAlignment="1" applyBorder="1" applyFont="1">
      <alignment readingOrder="0" shrinkToFit="0" vertical="top" wrapText="1"/>
    </xf>
    <xf borderId="10" fillId="0" fontId="11" numFmtId="0" xfId="0" applyAlignment="1" applyBorder="1" applyFont="1">
      <alignment readingOrder="0" shrinkToFit="0" vertical="top" wrapText="1"/>
    </xf>
    <xf borderId="11" fillId="3" fontId="11" numFmtId="0" xfId="0" applyAlignment="1" applyBorder="1" applyFont="1">
      <alignment readingOrder="0" shrinkToFit="0" vertical="top" wrapText="1"/>
    </xf>
    <xf borderId="4" fillId="0" fontId="14" numFmtId="0" xfId="0" applyAlignment="1" applyBorder="1" applyFont="1">
      <alignment horizontal="center" readingOrder="0" vertical="top"/>
    </xf>
    <xf borderId="4" fillId="3" fontId="13" numFmtId="0" xfId="0" applyAlignment="1" applyBorder="1" applyFont="1">
      <alignment readingOrder="0" shrinkToFit="0" vertical="top" wrapText="1"/>
    </xf>
    <xf borderId="6" fillId="0" fontId="13" numFmtId="0" xfId="0" applyAlignment="1" applyBorder="1" applyFont="1">
      <alignment horizontal="left" readingOrder="0" shrinkToFit="0" vertical="top" wrapText="1"/>
    </xf>
    <xf borderId="6" fillId="0" fontId="11" numFmtId="14" xfId="0" applyAlignment="1" applyBorder="1" applyFont="1" applyNumberFormat="1">
      <alignment horizontal="center" readingOrder="0" shrinkToFit="0" vertical="top" wrapText="1"/>
    </xf>
    <xf borderId="0" fillId="3" fontId="15" numFmtId="0" xfId="0" applyAlignment="1" applyFont="1">
      <alignment horizontal="left" readingOrder="0" shrinkToFit="0" vertical="top" wrapText="1"/>
    </xf>
    <xf borderId="8" fillId="2" fontId="16" numFmtId="0" xfId="0" applyAlignment="1" applyBorder="1" applyFont="1">
      <alignment horizontal="left" readingOrder="0" shrinkToFit="0" vertical="center" wrapText="1"/>
    </xf>
    <xf borderId="12" fillId="0" fontId="4" numFmtId="0" xfId="0" applyBorder="1" applyFont="1"/>
    <xf borderId="12" fillId="2" fontId="16" numFmtId="0" xfId="0" applyAlignment="1" applyBorder="1" applyFont="1">
      <alignment horizontal="left" readingOrder="0" vertical="top"/>
    </xf>
    <xf borderId="0" fillId="2" fontId="1" numFmtId="0" xfId="0" applyAlignment="1" applyFont="1">
      <alignment horizontal="center" readingOrder="0" shrinkToFit="0" vertical="center" wrapText="1"/>
    </xf>
    <xf borderId="0" fillId="2" fontId="1" numFmtId="0" xfId="0" applyAlignment="1" applyFont="1">
      <alignment horizontal="left" readingOrder="0" vertical="center"/>
    </xf>
    <xf borderId="0" fillId="2" fontId="1" numFmtId="0" xfId="0" applyAlignment="1" applyFont="1">
      <alignment horizontal="left" readingOrder="0" shrinkToFit="0" vertical="center" wrapText="1"/>
    </xf>
    <xf borderId="4" fillId="2" fontId="6" numFmtId="0" xfId="0" applyAlignment="1" applyBorder="1" applyFont="1">
      <alignment horizontal="center" readingOrder="0" shrinkToFit="0" vertical="center" wrapText="1"/>
    </xf>
    <xf borderId="4" fillId="2" fontId="7" numFmtId="0" xfId="0" applyAlignment="1" applyBorder="1" applyFont="1">
      <alignment horizontal="center" readingOrder="0" shrinkToFit="0" vertical="center" wrapText="1"/>
    </xf>
    <xf borderId="5" fillId="2" fontId="7" numFmtId="0" xfId="0" applyAlignment="1" applyBorder="1" applyFont="1">
      <alignment horizontal="center" readingOrder="0" shrinkToFit="0" vertical="center" wrapText="1"/>
    </xf>
    <xf borderId="0" fillId="3" fontId="17" numFmtId="0" xfId="0" applyAlignment="1" applyFont="1">
      <alignment horizontal="center" readingOrder="0" shrinkToFit="0" vertical="center" wrapText="1"/>
    </xf>
    <xf borderId="4" fillId="0" fontId="12" numFmtId="0" xfId="0" applyAlignment="1" applyBorder="1" applyFont="1">
      <alignment horizontal="left" readingOrder="0" shrinkToFit="0" vertical="center" wrapText="1"/>
    </xf>
    <xf borderId="4" fillId="0" fontId="18" numFmtId="0" xfId="0" applyAlignment="1" applyBorder="1" applyFont="1">
      <alignment readingOrder="0" shrinkToFit="0" vertical="center" wrapText="1"/>
    </xf>
    <xf borderId="4" fillId="0" fontId="11" numFmtId="0" xfId="0" applyAlignment="1" applyBorder="1" applyFont="1">
      <alignment readingOrder="0" shrinkToFit="0" vertical="center" wrapText="1"/>
    </xf>
    <xf borderId="4" fillId="0" fontId="19" numFmtId="0" xfId="0" applyAlignment="1" applyBorder="1" applyFont="1">
      <alignment horizontal="center" readingOrder="0" shrinkToFit="0" vertical="center" wrapText="1"/>
    </xf>
    <xf borderId="5" fillId="0" fontId="12" numFmtId="0" xfId="0" applyAlignment="1" applyBorder="1" applyFont="1">
      <alignment horizontal="center" readingOrder="0" vertical="center"/>
    </xf>
    <xf borderId="4" fillId="0" fontId="12" numFmtId="0" xfId="0" applyAlignment="1" applyBorder="1" applyFont="1">
      <alignment horizontal="center" readingOrder="0" vertical="center"/>
    </xf>
    <xf borderId="4" fillId="0" fontId="11" numFmtId="0" xfId="0" applyAlignment="1" applyBorder="1" applyFont="1">
      <alignment vertical="center"/>
    </xf>
    <xf borderId="4" fillId="0" fontId="11" numFmtId="164" xfId="0" applyAlignment="1" applyBorder="1" applyFont="1" applyNumberFormat="1">
      <alignment vertical="center"/>
    </xf>
    <xf borderId="8" fillId="0" fontId="12" numFmtId="0" xfId="0" applyAlignment="1" applyBorder="1" applyFont="1">
      <alignment horizontal="center" readingOrder="0" vertical="center"/>
    </xf>
    <xf borderId="6" fillId="0" fontId="11" numFmtId="14" xfId="0" applyAlignment="1" applyBorder="1" applyFont="1" applyNumberFormat="1">
      <alignment horizontal="left" readingOrder="0" vertical="center"/>
    </xf>
    <xf borderId="0" fillId="0" fontId="4" numFmtId="0" xfId="0" applyAlignment="1" applyFont="1">
      <alignment vertical="center"/>
    </xf>
    <xf borderId="4" fillId="0" fontId="11" numFmtId="164" xfId="0" applyAlignment="1" applyBorder="1" applyFont="1" applyNumberFormat="1">
      <alignment readingOrder="0" shrinkToFit="0" vertical="center" wrapText="1"/>
    </xf>
    <xf borderId="4" fillId="0" fontId="11" numFmtId="0" xfId="0" applyAlignment="1" applyBorder="1" applyFont="1">
      <alignment readingOrder="0" vertical="center"/>
    </xf>
    <xf borderId="4" fillId="0" fontId="20" numFmtId="0" xfId="0" applyAlignment="1" applyBorder="1" applyFont="1">
      <alignment horizontal="left" readingOrder="0" shrinkToFit="0" vertical="center" wrapText="1"/>
    </xf>
    <xf borderId="4" fillId="0" fontId="15" numFmtId="0" xfId="0" applyAlignment="1" applyBorder="1" applyFont="1">
      <alignment readingOrder="0" shrinkToFit="0" vertical="center" wrapText="1"/>
    </xf>
    <xf borderId="4" fillId="0" fontId="21" numFmtId="0" xfId="0" applyAlignment="1" applyBorder="1" applyFont="1">
      <alignment horizontal="center" readingOrder="0" shrinkToFit="0" vertical="center" wrapText="1"/>
    </xf>
    <xf borderId="4" fillId="0" fontId="15" numFmtId="0" xfId="0" applyAlignment="1" applyBorder="1" applyFont="1">
      <alignment readingOrder="0" vertical="center"/>
    </xf>
    <xf borderId="4" fillId="0" fontId="22" numFmtId="0" xfId="0" applyAlignment="1" applyBorder="1" applyFont="1">
      <alignment readingOrder="0" vertical="center"/>
    </xf>
    <xf borderId="4" fillId="0" fontId="11" numFmtId="164" xfId="0" applyAlignment="1" applyBorder="1" applyFont="1" applyNumberFormat="1">
      <alignment readingOrder="0" vertical="center"/>
    </xf>
    <xf borderId="4" fillId="0" fontId="11" numFmtId="0" xfId="0" applyAlignment="1" applyBorder="1" applyFont="1">
      <alignment horizontal="center" readingOrder="0" shrinkToFit="0" vertical="center" wrapText="1"/>
    </xf>
    <xf borderId="6" fillId="0" fontId="11" numFmtId="0" xfId="0" applyAlignment="1" applyBorder="1" applyFont="1">
      <alignment horizontal="left" readingOrder="0" shrinkToFit="0" vertical="center" wrapText="1"/>
    </xf>
    <xf borderId="8" fillId="2" fontId="16" numFmtId="0" xfId="0" applyAlignment="1" applyBorder="1" applyFont="1">
      <alignment horizontal="center" readingOrder="0" shrinkToFit="0" vertical="center" wrapText="1"/>
    </xf>
    <xf borderId="10" fillId="0" fontId="4" numFmtId="0" xfId="0" applyBorder="1" applyFont="1"/>
    <xf borderId="4" fillId="2" fontId="6" numFmtId="0" xfId="0" applyAlignment="1" applyBorder="1" applyFont="1">
      <alignment horizontal="center" readingOrder="0" vertical="center"/>
    </xf>
    <xf borderId="4" fillId="2" fontId="7" numFmtId="0" xfId="0" applyAlignment="1" applyBorder="1" applyFont="1">
      <alignment horizontal="center" readingOrder="0" vertical="center"/>
    </xf>
    <xf borderId="5" fillId="2" fontId="7" numFmtId="0" xfId="0" applyAlignment="1" applyBorder="1" applyFont="1">
      <alignment horizontal="center" readingOrder="0" vertical="center"/>
    </xf>
    <xf borderId="4" fillId="0" fontId="11" numFmtId="0" xfId="0" applyAlignment="1" applyBorder="1" applyFont="1">
      <alignment horizontal="center" readingOrder="0" vertical="center"/>
    </xf>
    <xf borderId="4" fillId="0" fontId="11" numFmtId="0" xfId="0" applyAlignment="1" applyBorder="1" applyFont="1">
      <alignment horizontal="left" readingOrder="0" shrinkToFit="0" vertical="center" wrapText="1"/>
    </xf>
    <xf borderId="8" fillId="0" fontId="11" numFmtId="0" xfId="0" applyAlignment="1" applyBorder="1" applyFont="1">
      <alignment readingOrder="0" shrinkToFit="0" vertical="center" wrapText="1"/>
    </xf>
    <xf borderId="6" fillId="0" fontId="11" numFmtId="14" xfId="0" applyAlignment="1" applyBorder="1" applyFont="1" applyNumberFormat="1">
      <alignment horizontal="center" readingOrder="0" vertical="center"/>
    </xf>
    <xf borderId="4" fillId="0" fontId="11" numFmtId="164" xfId="0" applyAlignment="1" applyBorder="1" applyFont="1" applyNumberFormat="1">
      <alignment horizontal="center" readingOrder="0" vertical="center"/>
    </xf>
    <xf borderId="6" fillId="0" fontId="11" numFmtId="0" xfId="0" applyAlignment="1" applyBorder="1" applyFont="1">
      <alignment horizontal="center" readingOrder="0" vertical="center"/>
    </xf>
    <xf borderId="6" fillId="0" fontId="11" numFmtId="164" xfId="0" applyAlignment="1" applyBorder="1" applyFont="1" applyNumberFormat="1">
      <alignment horizontal="center" readingOrder="0" vertical="center"/>
    </xf>
    <xf borderId="4" fillId="3" fontId="12" numFmtId="0" xfId="0" applyAlignment="1" applyBorder="1" applyFont="1">
      <alignment horizontal="left" readingOrder="0" shrinkToFit="0" vertical="center" wrapText="1"/>
    </xf>
    <xf borderId="4" fillId="3" fontId="11" numFmtId="0" xfId="0" applyAlignment="1" applyBorder="1" applyFont="1">
      <alignment horizontal="left" readingOrder="0" shrinkToFit="0" vertical="center" wrapText="1"/>
    </xf>
    <xf borderId="4" fillId="3" fontId="11" numFmtId="0" xfId="0" applyAlignment="1" applyBorder="1" applyFont="1">
      <alignment horizontal="center" readingOrder="0" shrinkToFit="0" vertical="center" wrapText="1"/>
    </xf>
    <xf borderId="5" fillId="0" fontId="11" numFmtId="0" xfId="0" applyAlignment="1" applyBorder="1" applyFont="1">
      <alignment horizontal="center" readingOrder="0" shrinkToFit="0" vertical="center" wrapText="1"/>
    </xf>
    <xf borderId="0" fillId="3" fontId="15" numFmtId="0" xfId="0" applyAlignment="1" applyFont="1">
      <alignment horizontal="center" readingOrder="0" vertical="center"/>
    </xf>
    <xf borderId="8" fillId="0" fontId="12" numFmtId="0" xfId="0" applyAlignment="1" applyBorder="1" applyFont="1">
      <alignment horizontal="left" readingOrder="0" shrinkToFit="0" vertical="center" wrapText="1"/>
    </xf>
    <xf borderId="6" fillId="3" fontId="15" numFmtId="0" xfId="0" applyAlignment="1" applyBorder="1" applyFont="1">
      <alignment horizontal="center" readingOrder="0" shrinkToFit="0" vertical="center" wrapText="1"/>
    </xf>
    <xf borderId="10" fillId="0" fontId="11" numFmtId="0" xfId="0" applyAlignment="1" applyBorder="1" applyFont="1">
      <alignment horizontal="left" readingOrder="0" shrinkToFit="0" vertical="center" wrapText="1"/>
    </xf>
    <xf borderId="9" fillId="0" fontId="11" numFmtId="0" xfId="0" applyAlignment="1" applyBorder="1" applyFont="1">
      <alignment horizontal="center" readingOrder="0" shrinkToFit="0" vertical="center" wrapText="1"/>
    </xf>
    <xf borderId="10" fillId="0" fontId="11" numFmtId="0" xfId="0" applyAlignment="1" applyBorder="1" applyFont="1">
      <alignment horizontal="center" readingOrder="0" vertical="center"/>
    </xf>
    <xf borderId="4" fillId="4" fontId="23" numFmtId="0" xfId="0" applyAlignment="1" applyBorder="1" applyFill="1" applyFont="1">
      <alignment horizontal="center" readingOrder="0" vertical="center"/>
    </xf>
    <xf borderId="8" fillId="2" fontId="16" numFmtId="0" xfId="0" applyAlignment="1" applyBorder="1" applyFont="1">
      <alignment horizontal="center"/>
    </xf>
    <xf borderId="0" fillId="0" fontId="11" numFmtId="14" xfId="0" applyAlignment="1" applyFont="1" applyNumberFormat="1">
      <alignment horizontal="center" readingOrder="0" vertical="center"/>
    </xf>
    <xf borderId="0" fillId="2" fontId="1" numFmtId="0" xfId="0" applyAlignment="1" applyFont="1">
      <alignment horizontal="left" readingOrder="0" shrinkToFit="0" vertical="top" wrapText="1"/>
    </xf>
    <xf borderId="0" fillId="2" fontId="1" numFmtId="0" xfId="0" applyAlignment="1" applyFont="1">
      <alignment horizontal="left" readingOrder="0" vertical="top"/>
    </xf>
    <xf borderId="0" fillId="2" fontId="1" numFmtId="0" xfId="0" applyAlignment="1" applyFont="1">
      <alignment horizontal="center" readingOrder="0" vertical="top"/>
    </xf>
    <xf borderId="4" fillId="3" fontId="19" numFmtId="0" xfId="0" applyAlignment="1" applyBorder="1" applyFont="1">
      <alignment horizontal="center" readingOrder="0" shrinkToFit="0" vertical="top" wrapText="1"/>
    </xf>
    <xf borderId="4" fillId="0" fontId="11" numFmtId="0" xfId="0" applyAlignment="1" applyBorder="1" applyFont="1">
      <alignment readingOrder="0" vertical="top"/>
    </xf>
    <xf borderId="4" fillId="0" fontId="11" numFmtId="0" xfId="0" applyAlignment="1" applyBorder="1" applyFont="1">
      <alignment vertical="top"/>
    </xf>
    <xf borderId="5" fillId="0" fontId="12" numFmtId="0" xfId="0" applyAlignment="1" applyBorder="1" applyFont="1">
      <alignment horizontal="center" readingOrder="0" vertical="top"/>
    </xf>
    <xf borderId="8" fillId="0" fontId="11" numFmtId="164" xfId="0" applyAlignment="1" applyBorder="1" applyFont="1" applyNumberFormat="1">
      <alignment vertical="top"/>
    </xf>
    <xf borderId="4" fillId="0" fontId="22" numFmtId="0" xfId="0" applyAlignment="1" applyBorder="1" applyFont="1">
      <alignment readingOrder="0" shrinkToFit="0" vertical="top" wrapText="1"/>
    </xf>
    <xf borderId="4" fillId="0" fontId="22" numFmtId="0" xfId="0" applyAlignment="1" applyBorder="1" applyFont="1">
      <alignment readingOrder="0" shrinkToFit="0" vertical="top" wrapText="1"/>
    </xf>
    <xf borderId="8" fillId="0" fontId="11" numFmtId="164" xfId="0" applyAlignment="1" applyBorder="1" applyFont="1" applyNumberFormat="1">
      <alignment readingOrder="0" shrinkToFit="0" vertical="top" wrapText="1"/>
    </xf>
    <xf borderId="4" fillId="0" fontId="13" numFmtId="0" xfId="0" applyAlignment="1" applyBorder="1" applyFont="1">
      <alignment readingOrder="0" shrinkToFit="0" vertical="top" wrapText="1"/>
    </xf>
    <xf borderId="6" fillId="0" fontId="14" numFmtId="0" xfId="0" applyAlignment="1" applyBorder="1" applyFont="1">
      <alignment horizontal="center" readingOrder="0" vertical="top"/>
    </xf>
    <xf borderId="0" fillId="3" fontId="17" numFmtId="0" xfId="0" applyAlignment="1" applyFont="1">
      <alignment horizontal="left" readingOrder="0" vertical="top"/>
    </xf>
    <xf borderId="4" fillId="0" fontId="22" numFmtId="0" xfId="0" applyAlignment="1" applyBorder="1" applyFont="1">
      <alignment readingOrder="0" vertical="top"/>
    </xf>
    <xf borderId="7" fillId="2" fontId="24" numFmtId="0" xfId="0" applyAlignment="1" applyBorder="1" applyFont="1">
      <alignment horizontal="left" readingOrder="0" shrinkToFit="0" vertical="top" wrapText="0"/>
    </xf>
    <xf borderId="13" fillId="2" fontId="24" numFmtId="0" xfId="0" applyAlignment="1" applyBorder="1" applyFont="1">
      <alignment horizontal="left" readingOrder="0" shrinkToFit="0" vertical="top" wrapText="0"/>
    </xf>
    <xf borderId="0" fillId="5" fontId="1" numFmtId="0" xfId="0" applyAlignment="1" applyFill="1" applyFont="1">
      <alignment horizontal="center" readingOrder="0" vertical="center"/>
    </xf>
    <xf borderId="4" fillId="5" fontId="7" numFmtId="0" xfId="0" applyAlignment="1" applyBorder="1" applyFont="1">
      <alignment horizontal="center" readingOrder="0" vertical="center"/>
    </xf>
    <xf borderId="5" fillId="5" fontId="7" numFmtId="0" xfId="0" applyAlignment="1" applyBorder="1" applyFont="1">
      <alignment horizontal="center" readingOrder="0" vertical="center"/>
    </xf>
    <xf borderId="5" fillId="5" fontId="7" numFmtId="0" xfId="0" applyAlignment="1" applyBorder="1" applyFont="1">
      <alignment horizontal="center" readingOrder="0" shrinkToFit="0" vertical="center" wrapText="1"/>
    </xf>
    <xf borderId="6" fillId="5" fontId="7" numFmtId="0" xfId="0" applyAlignment="1" applyBorder="1" applyFont="1">
      <alignment horizontal="center" readingOrder="0" shrinkToFit="0" vertical="center" wrapText="1"/>
    </xf>
    <xf borderId="4" fillId="3" fontId="11" numFmtId="0" xfId="0" applyAlignment="1" applyBorder="1" applyFont="1">
      <alignment readingOrder="0" shrinkToFit="0" vertical="center" wrapText="1"/>
    </xf>
    <xf borderId="4" fillId="3" fontId="19" numFmtId="0" xfId="0" applyAlignment="1" applyBorder="1" applyFont="1">
      <alignment horizontal="center" readingOrder="0" shrinkToFit="0" vertical="center" wrapText="1"/>
    </xf>
    <xf borderId="4" fillId="0" fontId="11" numFmtId="14" xfId="0" applyAlignment="1" applyBorder="1" applyFont="1" applyNumberFormat="1">
      <alignment horizontal="center" readingOrder="0" vertical="center"/>
    </xf>
    <xf borderId="0" fillId="3" fontId="15" numFmtId="0" xfId="0" applyAlignment="1" applyFont="1">
      <alignment horizontal="left" readingOrder="0" shrinkToFit="0" wrapText="1"/>
    </xf>
    <xf borderId="4" fillId="0" fontId="19" numFmtId="0" xfId="0" applyAlignment="1" applyBorder="1" applyFont="1">
      <alignment horizontal="left" readingOrder="0" shrinkToFit="0" vertical="center" wrapText="1"/>
    </xf>
    <xf borderId="0" fillId="3" fontId="17" numFmtId="0" xfId="0" applyAlignment="1" applyFont="1">
      <alignment horizontal="left" readingOrder="0" shrinkToFit="0" wrapText="1"/>
    </xf>
    <xf borderId="8" fillId="2" fontId="24" numFmtId="0" xfId="0" applyAlignment="1" applyBorder="1" applyFont="1">
      <alignment horizontal="center" readingOrder="0" vertical="center"/>
    </xf>
    <xf borderId="0" fillId="2" fontId="25" numFmtId="0" xfId="0" applyAlignment="1" applyFont="1">
      <alignment vertical="center"/>
    </xf>
    <xf borderId="0" fillId="0" fontId="25" numFmtId="0" xfId="0" applyAlignment="1" applyFont="1">
      <alignment vertical="center"/>
    </xf>
    <xf borderId="4" fillId="0" fontId="11" numFmtId="14" xfId="0" applyAlignment="1" applyBorder="1" applyFont="1" applyNumberFormat="1">
      <alignment horizontal="center" readingOrder="0" shrinkToFit="0" vertical="center" wrapText="1"/>
    </xf>
    <xf borderId="5" fillId="0" fontId="11" numFmtId="0" xfId="0" applyAlignment="1" applyBorder="1" applyFont="1">
      <alignment readingOrder="0" vertical="center"/>
    </xf>
    <xf borderId="6" fillId="0" fontId="11" numFmtId="0" xfId="0" applyAlignment="1" applyBorder="1" applyFont="1">
      <alignment readingOrder="0" vertical="center"/>
    </xf>
    <xf borderId="6" fillId="3" fontId="17" numFmtId="0" xfId="0" applyAlignment="1" applyBorder="1" applyFont="1">
      <alignment horizontal="left" readingOrder="0"/>
    </xf>
    <xf borderId="11" fillId="0" fontId="11" numFmtId="0" xfId="0" applyAlignment="1" applyBorder="1" applyFont="1">
      <alignment readingOrder="0" vertical="center"/>
    </xf>
    <xf borderId="4" fillId="3" fontId="11" numFmtId="0" xfId="0" applyAlignment="1" applyBorder="1" applyFont="1">
      <alignment horizontal="center" readingOrder="0" vertical="center"/>
    </xf>
    <xf borderId="4" fillId="3" fontId="11" numFmtId="0" xfId="0" applyAlignment="1" applyBorder="1" applyFont="1">
      <alignment horizontal="center" readingOrder="0" vertical="center"/>
    </xf>
    <xf borderId="6" fillId="3" fontId="15" numFmtId="165" xfId="0" applyAlignment="1" applyBorder="1" applyFont="1" applyNumberFormat="1">
      <alignment horizontal="left" readingOrder="0"/>
    </xf>
    <xf borderId="4" fillId="3" fontId="15" numFmtId="0" xfId="0" applyAlignment="1" applyBorder="1" applyFont="1">
      <alignment horizontal="center" readingOrder="0" shrinkToFit="0" vertical="center" wrapText="1"/>
    </xf>
    <xf borderId="4" fillId="3" fontId="15" numFmtId="0" xfId="0" applyAlignment="1" applyBorder="1" applyFont="1">
      <alignment readingOrder="0" shrinkToFit="0" vertical="center" wrapText="1"/>
    </xf>
  </cellXfs>
  <cellStyles count="1">
    <cellStyle xfId="0" name="Normal" builtinId="0"/>
  </cellStyles>
  <dxfs count="2">
    <dxf>
      <font/>
      <fill>
        <patternFill patternType="solid">
          <fgColor rgb="FFA5FCAF"/>
          <bgColor rgb="FFA5FCAF"/>
        </patternFill>
      </fill>
      <border/>
    </dxf>
    <dxf>
      <font/>
      <fill>
        <patternFill patternType="solid">
          <fgColor rgb="FFF7CAAC"/>
          <bgColor rgb="FFF7CAAC"/>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38100</xdr:colOff>
      <xdr:row>11</xdr:row>
      <xdr:rowOff>895350</xdr:rowOff>
    </xdr:from>
    <xdr:ext cx="2400300" cy="14954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eb.umove.ph/"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pane xSplit="8.0" ySplit="2.0" topLeftCell="I3" activePane="bottomRight" state="frozen"/>
      <selection activeCell="I1" sqref="I1" pane="topRight"/>
      <selection activeCell="A3" sqref="A3" pane="bottomLeft"/>
      <selection activeCell="I3" sqref="I3" pane="bottomRight"/>
    </sheetView>
  </sheetViews>
  <sheetFormatPr customHeight="1" defaultColWidth="11.22" defaultRowHeight="15.0"/>
  <cols>
    <col customWidth="1" min="1" max="1" width="9.56"/>
    <col customWidth="1" min="2" max="2" width="17.44"/>
    <col customWidth="1" min="3" max="3" width="16.56"/>
    <col customWidth="1" min="4" max="4" width="13.22"/>
    <col customWidth="1" min="5" max="5" width="28.0"/>
    <col customWidth="1" min="6" max="6" width="15.22"/>
    <col customWidth="1" min="7" max="7" width="12.67"/>
    <col customWidth="1" min="8" max="8" width="15.33"/>
    <col customWidth="1" min="9" max="9" width="21.89"/>
    <col customWidth="1" hidden="1" min="11" max="11" width="16.78"/>
    <col customWidth="1" hidden="1" min="12" max="12" width="12.67"/>
    <col customWidth="1" hidden="1" min="13" max="13" width="15.33"/>
    <col customWidth="1" hidden="1" min="14" max="14" width="40.56"/>
    <col hidden="1" min="15" max="15" width="11.22"/>
    <col customWidth="1" min="17" max="17" width="13.0"/>
    <col customWidth="1" min="20" max="20" width="21.89"/>
    <col customWidth="1" min="21" max="21" width="12.11"/>
    <col customWidth="1" min="23" max="23" width="21.89"/>
    <col customWidth="1" min="24" max="24" width="12.11"/>
  </cols>
  <sheetData>
    <row r="1" ht="41.25" customHeight="1">
      <c r="A1" s="1" t="s">
        <v>0</v>
      </c>
      <c r="F1" s="2" t="s">
        <v>1</v>
      </c>
      <c r="I1" s="2"/>
      <c r="J1" s="2"/>
      <c r="K1" s="3" t="s">
        <v>2</v>
      </c>
      <c r="P1" s="4" t="s">
        <v>3</v>
      </c>
      <c r="Q1" s="5"/>
      <c r="R1" s="6"/>
      <c r="S1" s="7" t="s">
        <v>4</v>
      </c>
      <c r="T1" s="5"/>
      <c r="U1" s="6"/>
      <c r="V1" s="7" t="s">
        <v>4</v>
      </c>
      <c r="W1" s="5"/>
      <c r="X1" s="6"/>
    </row>
    <row r="2" ht="31.5" customHeight="1">
      <c r="A2" s="8" t="s">
        <v>5</v>
      </c>
      <c r="B2" s="9" t="s">
        <v>6</v>
      </c>
      <c r="C2" s="9" t="s">
        <v>7</v>
      </c>
      <c r="D2" s="10" t="s">
        <v>8</v>
      </c>
      <c r="E2" s="10" t="s">
        <v>9</v>
      </c>
      <c r="F2" s="11" t="s">
        <v>10</v>
      </c>
      <c r="G2" s="12" t="s">
        <v>11</v>
      </c>
      <c r="H2" s="13" t="s">
        <v>12</v>
      </c>
      <c r="I2" s="12" t="s">
        <v>13</v>
      </c>
      <c r="J2" s="14" t="s">
        <v>14</v>
      </c>
      <c r="K2" s="10" t="s">
        <v>10</v>
      </c>
      <c r="L2" s="15" t="s">
        <v>11</v>
      </c>
      <c r="M2" s="16" t="s">
        <v>12</v>
      </c>
      <c r="N2" s="16" t="s">
        <v>13</v>
      </c>
      <c r="O2" s="17" t="s">
        <v>14</v>
      </c>
      <c r="P2" s="18" t="s">
        <v>15</v>
      </c>
      <c r="Q2" s="18" t="s">
        <v>13</v>
      </c>
      <c r="R2" s="18" t="s">
        <v>14</v>
      </c>
      <c r="S2" s="19" t="s">
        <v>15</v>
      </c>
      <c r="T2" s="19" t="s">
        <v>13</v>
      </c>
      <c r="U2" s="19" t="s">
        <v>14</v>
      </c>
      <c r="V2" s="19" t="s">
        <v>15</v>
      </c>
      <c r="W2" s="19" t="s">
        <v>13</v>
      </c>
      <c r="X2" s="19" t="s">
        <v>14</v>
      </c>
    </row>
    <row r="3">
      <c r="A3" s="20" t="s">
        <v>16</v>
      </c>
      <c r="B3" s="21" t="s">
        <v>17</v>
      </c>
      <c r="C3" s="22" t="s">
        <v>18</v>
      </c>
      <c r="D3" s="22" t="s">
        <v>19</v>
      </c>
      <c r="E3" s="22" t="s">
        <v>20</v>
      </c>
      <c r="F3" s="23" t="s">
        <v>21</v>
      </c>
      <c r="G3" s="24" t="s">
        <v>22</v>
      </c>
      <c r="H3" s="24" t="s">
        <v>23</v>
      </c>
      <c r="I3" s="23" t="s">
        <v>24</v>
      </c>
      <c r="J3" s="25">
        <v>45282.0</v>
      </c>
      <c r="K3" s="23"/>
      <c r="L3" s="24"/>
      <c r="M3" s="24"/>
      <c r="N3" s="23" t="s">
        <v>25</v>
      </c>
      <c r="O3" s="26"/>
      <c r="P3" s="27" t="s">
        <v>26</v>
      </c>
      <c r="Q3" s="28"/>
      <c r="R3" s="29">
        <v>45330.0</v>
      </c>
      <c r="S3" s="27"/>
      <c r="T3" s="30" t="s">
        <v>27</v>
      </c>
      <c r="U3" s="29"/>
      <c r="V3" s="27"/>
      <c r="W3" s="30"/>
      <c r="X3" s="29"/>
    </row>
    <row r="4">
      <c r="A4" s="20" t="s">
        <v>28</v>
      </c>
      <c r="B4" s="21" t="s">
        <v>29</v>
      </c>
      <c r="C4" s="22" t="s">
        <v>30</v>
      </c>
      <c r="D4" s="22" t="s">
        <v>31</v>
      </c>
      <c r="E4" s="22" t="s">
        <v>32</v>
      </c>
      <c r="F4" s="23" t="s">
        <v>33</v>
      </c>
      <c r="G4" s="24" t="s">
        <v>26</v>
      </c>
      <c r="H4" s="24" t="s">
        <v>34</v>
      </c>
      <c r="I4" s="23" t="s">
        <v>35</v>
      </c>
      <c r="J4" s="25">
        <v>45282.0</v>
      </c>
      <c r="K4" s="23"/>
      <c r="L4" s="24"/>
      <c r="M4" s="24"/>
      <c r="N4" s="23"/>
      <c r="O4" s="31"/>
      <c r="P4" s="32"/>
      <c r="Q4" s="33"/>
      <c r="R4" s="32"/>
      <c r="S4" s="27"/>
      <c r="T4" s="34"/>
      <c r="U4" s="32"/>
      <c r="V4" s="27"/>
      <c r="W4" s="34"/>
      <c r="X4" s="32"/>
    </row>
    <row r="5" ht="57.75" customHeight="1">
      <c r="A5" s="20" t="s">
        <v>36</v>
      </c>
      <c r="B5" s="21" t="s">
        <v>37</v>
      </c>
      <c r="C5" s="22" t="s">
        <v>38</v>
      </c>
      <c r="D5" s="22" t="s">
        <v>39</v>
      </c>
      <c r="E5" s="22" t="s">
        <v>40</v>
      </c>
      <c r="F5" s="23" t="s">
        <v>41</v>
      </c>
      <c r="G5" s="24" t="s">
        <v>22</v>
      </c>
      <c r="H5" s="24" t="s">
        <v>23</v>
      </c>
      <c r="I5" s="23" t="s">
        <v>42</v>
      </c>
      <c r="J5" s="25">
        <v>45282.0</v>
      </c>
      <c r="K5" s="23"/>
      <c r="L5" s="24"/>
      <c r="M5" s="24"/>
      <c r="N5" s="23"/>
      <c r="O5" s="31"/>
      <c r="P5" s="27" t="s">
        <v>26</v>
      </c>
      <c r="Q5" s="33"/>
      <c r="R5" s="29">
        <v>45330.0</v>
      </c>
      <c r="S5" s="27"/>
      <c r="T5" s="30" t="s">
        <v>27</v>
      </c>
      <c r="U5" s="32"/>
      <c r="V5" s="27"/>
      <c r="W5" s="30"/>
      <c r="X5" s="32"/>
    </row>
    <row r="6">
      <c r="A6" s="20" t="s">
        <v>43</v>
      </c>
      <c r="B6" s="21" t="s">
        <v>44</v>
      </c>
      <c r="C6" s="22" t="s">
        <v>45</v>
      </c>
      <c r="D6" s="22" t="s">
        <v>46</v>
      </c>
      <c r="E6" s="22" t="s">
        <v>47</v>
      </c>
      <c r="F6" s="23" t="s">
        <v>48</v>
      </c>
      <c r="G6" s="24" t="s">
        <v>26</v>
      </c>
      <c r="H6" s="24" t="s">
        <v>34</v>
      </c>
      <c r="I6" s="23" t="s">
        <v>49</v>
      </c>
      <c r="J6" s="25">
        <v>45282.0</v>
      </c>
      <c r="K6" s="23"/>
      <c r="L6" s="24"/>
      <c r="M6" s="24"/>
      <c r="N6" s="23"/>
      <c r="O6" s="31"/>
      <c r="P6" s="32"/>
      <c r="Q6" s="33"/>
      <c r="R6" s="34"/>
      <c r="S6" s="27"/>
      <c r="T6" s="34"/>
      <c r="U6" s="32"/>
      <c r="V6" s="27"/>
      <c r="W6" s="34"/>
      <c r="X6" s="32"/>
    </row>
    <row r="7" ht="203.25" customHeight="1">
      <c r="A7" s="20" t="s">
        <v>50</v>
      </c>
      <c r="B7" s="21" t="s">
        <v>51</v>
      </c>
      <c r="C7" s="22" t="s">
        <v>45</v>
      </c>
      <c r="D7" s="22" t="s">
        <v>52</v>
      </c>
      <c r="E7" s="22" t="s">
        <v>53</v>
      </c>
      <c r="F7" s="23" t="s">
        <v>54</v>
      </c>
      <c r="G7" s="24" t="s">
        <v>22</v>
      </c>
      <c r="H7" s="24" t="s">
        <v>23</v>
      </c>
      <c r="I7" s="23" t="s">
        <v>55</v>
      </c>
      <c r="J7" s="25">
        <v>45282.0</v>
      </c>
      <c r="K7" s="23"/>
      <c r="L7" s="24"/>
      <c r="M7" s="24"/>
      <c r="N7" s="23"/>
      <c r="O7" s="31"/>
      <c r="P7" s="27" t="s">
        <v>22</v>
      </c>
      <c r="Q7" s="35" t="s">
        <v>56</v>
      </c>
      <c r="R7" s="29">
        <v>45330.0</v>
      </c>
      <c r="S7" s="27" t="s">
        <v>22</v>
      </c>
      <c r="T7" s="35" t="s">
        <v>57</v>
      </c>
      <c r="U7" s="29">
        <v>45342.0</v>
      </c>
      <c r="V7" s="27" t="s">
        <v>26</v>
      </c>
      <c r="W7" s="35" t="s">
        <v>58</v>
      </c>
      <c r="X7" s="29">
        <v>45356.0</v>
      </c>
    </row>
    <row r="8">
      <c r="A8" s="20" t="s">
        <v>59</v>
      </c>
      <c r="B8" s="21" t="s">
        <v>60</v>
      </c>
      <c r="C8" s="22" t="s">
        <v>61</v>
      </c>
      <c r="D8" s="22" t="s">
        <v>62</v>
      </c>
      <c r="E8" s="22" t="s">
        <v>63</v>
      </c>
      <c r="F8" s="23" t="s">
        <v>64</v>
      </c>
      <c r="G8" s="24" t="s">
        <v>26</v>
      </c>
      <c r="H8" s="24" t="s">
        <v>34</v>
      </c>
      <c r="I8" s="23" t="s">
        <v>65</v>
      </c>
      <c r="J8" s="25">
        <v>45282.0</v>
      </c>
      <c r="K8" s="23"/>
      <c r="L8" s="24"/>
      <c r="M8" s="24"/>
      <c r="N8" s="23"/>
      <c r="O8" s="26"/>
      <c r="P8" s="29"/>
      <c r="Q8" s="28"/>
      <c r="R8" s="29"/>
      <c r="S8" s="27"/>
      <c r="T8" s="36"/>
      <c r="U8" s="29"/>
      <c r="V8" s="27"/>
      <c r="W8" s="36"/>
      <c r="X8" s="29"/>
    </row>
    <row r="9" ht="150.75" customHeight="1">
      <c r="A9" s="20" t="s">
        <v>66</v>
      </c>
      <c r="B9" s="21" t="s">
        <v>67</v>
      </c>
      <c r="C9" s="22" t="s">
        <v>18</v>
      </c>
      <c r="D9" s="22" t="s">
        <v>68</v>
      </c>
      <c r="E9" s="22" t="s">
        <v>20</v>
      </c>
      <c r="F9" s="23" t="s">
        <v>69</v>
      </c>
      <c r="G9" s="24" t="s">
        <v>22</v>
      </c>
      <c r="H9" s="24" t="s">
        <v>23</v>
      </c>
      <c r="I9" s="23" t="s">
        <v>70</v>
      </c>
      <c r="J9" s="25">
        <v>45282.0</v>
      </c>
      <c r="K9" s="23"/>
      <c r="L9" s="24"/>
      <c r="M9" s="24"/>
      <c r="N9" s="23"/>
      <c r="O9" s="31"/>
      <c r="P9" s="27" t="s">
        <v>26</v>
      </c>
      <c r="Q9" s="33"/>
      <c r="R9" s="29">
        <v>45330.0</v>
      </c>
      <c r="S9" s="27"/>
      <c r="T9" s="30" t="s">
        <v>27</v>
      </c>
      <c r="U9" s="32"/>
      <c r="V9" s="27"/>
      <c r="W9" s="30"/>
      <c r="X9" s="32"/>
    </row>
    <row r="10" ht="77.25" customHeight="1">
      <c r="A10" s="20" t="s">
        <v>71</v>
      </c>
      <c r="B10" s="21" t="s">
        <v>72</v>
      </c>
      <c r="C10" s="22" t="s">
        <v>73</v>
      </c>
      <c r="D10" s="22" t="s">
        <v>74</v>
      </c>
      <c r="E10" s="37" t="s">
        <v>75</v>
      </c>
      <c r="F10" s="23" t="s">
        <v>54</v>
      </c>
      <c r="G10" s="24" t="s">
        <v>26</v>
      </c>
      <c r="H10" s="24" t="s">
        <v>34</v>
      </c>
      <c r="I10" s="38"/>
      <c r="J10" s="25">
        <v>45282.0</v>
      </c>
      <c r="K10" s="23"/>
      <c r="L10" s="24"/>
      <c r="M10" s="24"/>
      <c r="N10" s="38"/>
      <c r="O10" s="31"/>
      <c r="P10" s="32"/>
      <c r="Q10" s="33"/>
      <c r="R10" s="32"/>
      <c r="S10" s="27"/>
      <c r="T10" s="34"/>
      <c r="U10" s="32"/>
      <c r="V10" s="27"/>
      <c r="W10" s="34"/>
      <c r="X10" s="32"/>
    </row>
    <row r="11" ht="198.75" customHeight="1">
      <c r="A11" s="20" t="s">
        <v>76</v>
      </c>
      <c r="B11" s="21" t="s">
        <v>77</v>
      </c>
      <c r="C11" s="22" t="s">
        <v>78</v>
      </c>
      <c r="D11" s="22" t="s">
        <v>74</v>
      </c>
      <c r="E11" s="39" t="s">
        <v>79</v>
      </c>
      <c r="F11" s="40" t="s">
        <v>54</v>
      </c>
      <c r="G11" s="24" t="s">
        <v>22</v>
      </c>
      <c r="H11" s="24" t="s">
        <v>23</v>
      </c>
      <c r="I11" s="23" t="s">
        <v>80</v>
      </c>
      <c r="J11" s="25">
        <v>45282.0</v>
      </c>
      <c r="K11" s="40"/>
      <c r="L11" s="24"/>
      <c r="M11" s="24"/>
      <c r="N11" s="23"/>
      <c r="O11" s="31"/>
      <c r="P11" s="27" t="s">
        <v>26</v>
      </c>
      <c r="Q11" s="33"/>
      <c r="R11" s="29">
        <v>45330.0</v>
      </c>
      <c r="S11" s="27"/>
      <c r="T11" s="30" t="s">
        <v>27</v>
      </c>
      <c r="U11" s="32"/>
      <c r="V11" s="27"/>
      <c r="W11" s="30"/>
      <c r="X11" s="32"/>
    </row>
    <row r="12" ht="106.5" customHeight="1">
      <c r="A12" s="20" t="s">
        <v>81</v>
      </c>
      <c r="B12" s="21" t="s">
        <v>82</v>
      </c>
      <c r="C12" s="22" t="s">
        <v>83</v>
      </c>
      <c r="D12" s="22" t="s">
        <v>84</v>
      </c>
      <c r="E12" s="41" t="s">
        <v>85</v>
      </c>
      <c r="F12" s="23"/>
      <c r="G12" s="24" t="s">
        <v>26</v>
      </c>
      <c r="H12" s="42" t="s">
        <v>34</v>
      </c>
      <c r="I12" s="23" t="s">
        <v>86</v>
      </c>
      <c r="J12" s="25">
        <v>45282.0</v>
      </c>
      <c r="K12" s="23"/>
      <c r="L12" s="24"/>
      <c r="M12" s="24"/>
      <c r="N12" s="23"/>
      <c r="O12" s="31"/>
      <c r="P12" s="27" t="s">
        <v>26</v>
      </c>
      <c r="Q12" s="33"/>
      <c r="R12" s="29">
        <v>45330.0</v>
      </c>
      <c r="S12" s="27"/>
      <c r="T12" s="30"/>
      <c r="U12" s="32"/>
      <c r="V12" s="27"/>
      <c r="W12" s="30"/>
      <c r="X12" s="32"/>
    </row>
    <row r="13" ht="97.5" customHeight="1">
      <c r="A13" s="20" t="s">
        <v>87</v>
      </c>
      <c r="B13" s="21" t="s">
        <v>88</v>
      </c>
      <c r="C13" s="22" t="s">
        <v>89</v>
      </c>
      <c r="D13" s="22" t="s">
        <v>90</v>
      </c>
      <c r="E13" s="41" t="s">
        <v>91</v>
      </c>
      <c r="F13" s="23"/>
      <c r="G13" s="24" t="s">
        <v>26</v>
      </c>
      <c r="H13" s="24" t="s">
        <v>34</v>
      </c>
      <c r="I13" s="23" t="s">
        <v>92</v>
      </c>
      <c r="J13" s="25">
        <v>45282.0</v>
      </c>
      <c r="K13" s="23"/>
      <c r="L13" s="24"/>
      <c r="M13" s="24"/>
      <c r="N13" s="23"/>
      <c r="O13" s="31"/>
      <c r="P13" s="32"/>
      <c r="Q13" s="33"/>
      <c r="R13" s="32"/>
      <c r="S13" s="27"/>
      <c r="T13" s="34"/>
      <c r="U13" s="32"/>
      <c r="V13" s="27"/>
      <c r="W13" s="34"/>
      <c r="X13" s="32"/>
    </row>
    <row r="14" ht="78.0" customHeight="1">
      <c r="A14" s="20" t="s">
        <v>93</v>
      </c>
      <c r="B14" s="21" t="s">
        <v>94</v>
      </c>
      <c r="C14" s="22" t="s">
        <v>95</v>
      </c>
      <c r="D14" s="22" t="s">
        <v>96</v>
      </c>
      <c r="E14" s="41" t="s">
        <v>97</v>
      </c>
      <c r="F14" s="23"/>
      <c r="G14" s="24" t="s">
        <v>26</v>
      </c>
      <c r="H14" s="24" t="s">
        <v>34</v>
      </c>
      <c r="I14" s="23" t="s">
        <v>98</v>
      </c>
      <c r="J14" s="25">
        <v>45282.0</v>
      </c>
      <c r="K14" s="23"/>
      <c r="L14" s="24"/>
      <c r="M14" s="24"/>
      <c r="N14" s="23"/>
      <c r="O14" s="31"/>
      <c r="P14" s="32"/>
      <c r="Q14" s="33"/>
      <c r="R14" s="32"/>
      <c r="S14" s="27"/>
      <c r="T14" s="34"/>
      <c r="U14" s="32"/>
      <c r="V14" s="27"/>
      <c r="W14" s="34"/>
      <c r="X14" s="32"/>
    </row>
    <row r="15">
      <c r="A15" s="20" t="s">
        <v>99</v>
      </c>
      <c r="B15" s="21" t="s">
        <v>100</v>
      </c>
      <c r="C15" s="22" t="s">
        <v>101</v>
      </c>
      <c r="D15" s="43" t="s">
        <v>102</v>
      </c>
      <c r="E15" s="41" t="s">
        <v>103</v>
      </c>
      <c r="F15" s="23"/>
      <c r="G15" s="24" t="s">
        <v>22</v>
      </c>
      <c r="H15" s="24" t="s">
        <v>23</v>
      </c>
      <c r="I15" s="23" t="s">
        <v>104</v>
      </c>
      <c r="J15" s="25">
        <v>45282.0</v>
      </c>
      <c r="K15" s="23"/>
      <c r="L15" s="24"/>
      <c r="M15" s="24"/>
      <c r="N15" s="23"/>
      <c r="O15" s="31"/>
      <c r="P15" s="27" t="s">
        <v>22</v>
      </c>
      <c r="Q15" s="35" t="s">
        <v>105</v>
      </c>
      <c r="R15" s="29">
        <v>45330.0</v>
      </c>
      <c r="S15" s="27" t="s">
        <v>26</v>
      </c>
      <c r="T15" s="44" t="s">
        <v>106</v>
      </c>
      <c r="U15" s="45">
        <v>45356.0</v>
      </c>
      <c r="V15" s="27"/>
      <c r="W15" s="44"/>
      <c r="X15" s="45"/>
    </row>
    <row r="16">
      <c r="A16" s="20" t="s">
        <v>107</v>
      </c>
      <c r="B16" s="21" t="s">
        <v>108</v>
      </c>
      <c r="C16" s="22" t="s">
        <v>109</v>
      </c>
      <c r="D16" s="22" t="s">
        <v>110</v>
      </c>
      <c r="E16" s="41" t="s">
        <v>111</v>
      </c>
      <c r="F16" s="23"/>
      <c r="G16" s="24" t="s">
        <v>22</v>
      </c>
      <c r="H16" s="24" t="s">
        <v>23</v>
      </c>
      <c r="I16" s="23" t="s">
        <v>104</v>
      </c>
      <c r="J16" s="25">
        <v>45282.0</v>
      </c>
      <c r="K16" s="23"/>
      <c r="L16" s="24"/>
      <c r="M16" s="24"/>
      <c r="N16" s="23"/>
      <c r="O16" s="31"/>
      <c r="P16" s="32"/>
      <c r="Q16" s="33"/>
      <c r="R16" s="32"/>
      <c r="S16" s="27"/>
      <c r="T16" s="44" t="s">
        <v>112</v>
      </c>
      <c r="U16" s="32"/>
      <c r="V16" s="27"/>
      <c r="W16" s="44"/>
      <c r="X16" s="32"/>
    </row>
    <row r="17" ht="60.75" customHeight="1">
      <c r="A17" s="20" t="s">
        <v>113</v>
      </c>
      <c r="B17" s="21" t="s">
        <v>114</v>
      </c>
      <c r="C17" s="22" t="s">
        <v>115</v>
      </c>
      <c r="D17" s="22" t="s">
        <v>116</v>
      </c>
      <c r="E17" s="41" t="s">
        <v>117</v>
      </c>
      <c r="F17" s="46"/>
      <c r="G17" s="24" t="s">
        <v>118</v>
      </c>
      <c r="H17" s="24" t="s">
        <v>34</v>
      </c>
      <c r="I17" s="23" t="s">
        <v>119</v>
      </c>
      <c r="J17" s="25"/>
      <c r="K17" s="46"/>
      <c r="L17" s="24"/>
      <c r="M17" s="24"/>
      <c r="N17" s="23"/>
      <c r="O17" s="31"/>
      <c r="P17" s="32"/>
      <c r="Q17" s="33"/>
      <c r="R17" s="32"/>
      <c r="S17" s="27"/>
      <c r="T17" s="44" t="s">
        <v>112</v>
      </c>
      <c r="U17" s="32"/>
      <c r="V17" s="27"/>
      <c r="W17" s="44" t="s">
        <v>120</v>
      </c>
      <c r="X17" s="32"/>
    </row>
    <row r="18" ht="99.0" customHeight="1">
      <c r="A18" s="20" t="s">
        <v>121</v>
      </c>
      <c r="B18" s="21" t="s">
        <v>122</v>
      </c>
      <c r="C18" s="22" t="s">
        <v>123</v>
      </c>
      <c r="D18" s="22" t="s">
        <v>124</v>
      </c>
      <c r="E18" s="41" t="s">
        <v>125</v>
      </c>
      <c r="F18" s="23"/>
      <c r="G18" s="24" t="s">
        <v>26</v>
      </c>
      <c r="H18" s="24" t="s">
        <v>34</v>
      </c>
      <c r="I18" s="23" t="s">
        <v>126</v>
      </c>
      <c r="J18" s="25">
        <v>45282.0</v>
      </c>
      <c r="K18" s="23"/>
      <c r="L18" s="24"/>
      <c r="M18" s="24"/>
      <c r="N18" s="23"/>
      <c r="O18" s="31"/>
      <c r="P18" s="32"/>
      <c r="Q18" s="33"/>
      <c r="R18" s="32"/>
      <c r="S18" s="27"/>
      <c r="T18" s="34"/>
      <c r="U18" s="32"/>
      <c r="V18" s="27"/>
      <c r="W18" s="34"/>
      <c r="X18" s="32"/>
    </row>
    <row r="19" ht="22.5" customHeight="1">
      <c r="A19" s="47" t="s">
        <v>127</v>
      </c>
      <c r="B19" s="48"/>
      <c r="C19" s="48"/>
      <c r="D19" s="48"/>
      <c r="E19" s="49"/>
      <c r="F19" s="49"/>
      <c r="G19" s="49"/>
      <c r="H19" s="49"/>
      <c r="I19" s="49"/>
      <c r="J19" s="49"/>
      <c r="K19" s="49"/>
      <c r="L19" s="49"/>
      <c r="M19" s="49"/>
      <c r="N19" s="49"/>
      <c r="O19" s="49"/>
      <c r="P19" s="49"/>
      <c r="Q19" s="49"/>
      <c r="R19" s="49"/>
      <c r="S19" s="49"/>
      <c r="T19" s="49"/>
      <c r="U19" s="49"/>
      <c r="V19" s="49"/>
      <c r="W19" s="49"/>
      <c r="X19" s="49"/>
    </row>
  </sheetData>
  <mergeCells count="7">
    <mergeCell ref="A1:E1"/>
    <mergeCell ref="F1:H1"/>
    <mergeCell ref="K1:O1"/>
    <mergeCell ref="P1:R1"/>
    <mergeCell ref="S1:U1"/>
    <mergeCell ref="V1:X1"/>
    <mergeCell ref="A19:D19"/>
  </mergeCells>
  <conditionalFormatting sqref="G3:H18 L3:M18 P3 S3:S18 V3:V18 P5 P7 P9 P11:P12 P15">
    <cfRule type="cellIs" dxfId="0" priority="1" operator="equal">
      <formula>"PASSED"</formula>
    </cfRule>
  </conditionalFormatting>
  <conditionalFormatting sqref="G3:H18 L3:M18 P3 S3:S18 V3:V18 P5 P7 P9 P11:P12 P15">
    <cfRule type="cellIs" dxfId="1" priority="2" operator="equal">
      <formula>"FAILED"</formula>
    </cfRule>
  </conditionalFormatting>
  <dataValidations>
    <dataValidation type="list" allowBlank="1" sqref="P3 P5 P7 V7 P9 P11:P12 P15 G3:G18 L3:L18 S3:S18">
      <formula1>"PASSED,FAILED,Select"</formula1>
    </dataValidation>
    <dataValidation type="list" allowBlank="1" sqref="H3:H18 M3:M18">
      <formula1>"For Retest,select,on going,Passed"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1.22" defaultRowHeight="15.0"/>
  <cols>
    <col customWidth="1" min="1" max="1" width="8.11"/>
    <col customWidth="1" min="2" max="2" width="23.56"/>
    <col customWidth="1" min="3" max="3" width="24.56"/>
    <col customWidth="1" min="4" max="4" width="33.78"/>
    <col customWidth="1" min="5" max="5" width="10.33"/>
    <col customWidth="1" min="6" max="6" width="21.89"/>
    <col customWidth="1" min="7" max="7" width="29.11"/>
    <col customWidth="1" min="8" max="9" width="11.0"/>
    <col customWidth="1" min="10" max="10" width="22.22"/>
    <col customWidth="1" hidden="1" min="12" max="12" width="29.11"/>
    <col customWidth="1" hidden="1" min="13" max="14" width="11.0"/>
    <col customWidth="1" hidden="1" min="15" max="15" width="22.22"/>
    <col hidden="1" min="16" max="16" width="11.22"/>
    <col customWidth="1" min="17" max="17" width="11.33"/>
    <col customWidth="1" min="18" max="18" width="33.44"/>
  </cols>
  <sheetData>
    <row r="1">
      <c r="A1" s="50"/>
      <c r="B1" s="51" t="s">
        <v>128</v>
      </c>
      <c r="C1" s="51"/>
      <c r="D1" s="51"/>
      <c r="E1" s="51"/>
      <c r="F1" s="52"/>
      <c r="G1" s="2" t="s">
        <v>1</v>
      </c>
      <c r="H1" s="2"/>
      <c r="I1" s="2"/>
      <c r="J1" s="2"/>
      <c r="K1" s="2"/>
      <c r="L1" s="1" t="s">
        <v>2</v>
      </c>
      <c r="Q1" s="4" t="s">
        <v>3</v>
      </c>
      <c r="R1" s="5"/>
      <c r="S1" s="6"/>
    </row>
    <row r="2">
      <c r="A2" s="53" t="s">
        <v>5</v>
      </c>
      <c r="B2" s="54" t="s">
        <v>6</v>
      </c>
      <c r="C2" s="54" t="s">
        <v>7</v>
      </c>
      <c r="D2" s="54" t="s">
        <v>8</v>
      </c>
      <c r="E2" s="54" t="s">
        <v>129</v>
      </c>
      <c r="F2" s="54" t="s">
        <v>9</v>
      </c>
      <c r="G2" s="11" t="s">
        <v>10</v>
      </c>
      <c r="H2" s="12" t="s">
        <v>11</v>
      </c>
      <c r="I2" s="13" t="s">
        <v>12</v>
      </c>
      <c r="J2" s="12" t="s">
        <v>13</v>
      </c>
      <c r="K2" s="14" t="s">
        <v>14</v>
      </c>
      <c r="L2" s="54" t="s">
        <v>10</v>
      </c>
      <c r="M2" s="55" t="s">
        <v>11</v>
      </c>
      <c r="N2" s="55" t="s">
        <v>12</v>
      </c>
      <c r="O2" s="55" t="s">
        <v>13</v>
      </c>
      <c r="P2" s="55" t="s">
        <v>14</v>
      </c>
      <c r="Q2" s="18" t="s">
        <v>15</v>
      </c>
      <c r="R2" s="18" t="s">
        <v>13</v>
      </c>
      <c r="S2" s="18" t="s">
        <v>14</v>
      </c>
    </row>
    <row r="3" ht="68.25" customHeight="1">
      <c r="A3" s="56" t="s">
        <v>130</v>
      </c>
      <c r="B3" s="57" t="s">
        <v>131</v>
      </c>
      <c r="C3" s="58" t="s">
        <v>132</v>
      </c>
      <c r="D3" s="59"/>
      <c r="E3" s="60"/>
      <c r="F3" s="59"/>
      <c r="G3" s="59"/>
      <c r="H3" s="61" t="s">
        <v>26</v>
      </c>
      <c r="I3" s="62" t="s">
        <v>34</v>
      </c>
      <c r="J3" s="63"/>
      <c r="K3" s="64">
        <v>45288.0</v>
      </c>
      <c r="L3" s="59"/>
      <c r="M3" s="61"/>
      <c r="N3" s="62"/>
      <c r="O3" s="63"/>
      <c r="P3" s="64"/>
      <c r="Q3" s="65"/>
      <c r="R3" s="66"/>
      <c r="S3" s="66"/>
    </row>
    <row r="4" ht="68.25" customHeight="1">
      <c r="A4" s="56" t="s">
        <v>133</v>
      </c>
      <c r="B4" s="57" t="s">
        <v>134</v>
      </c>
      <c r="C4" s="67"/>
      <c r="D4" s="59" t="s">
        <v>135</v>
      </c>
      <c r="E4" s="60" t="s">
        <v>136</v>
      </c>
      <c r="F4" s="59" t="s">
        <v>137</v>
      </c>
      <c r="G4" s="59"/>
      <c r="H4" s="62" t="s">
        <v>26</v>
      </c>
      <c r="I4" s="62" t="s">
        <v>34</v>
      </c>
      <c r="J4" s="63"/>
      <c r="K4" s="64">
        <v>45288.0</v>
      </c>
      <c r="L4" s="59"/>
      <c r="M4" s="62"/>
      <c r="N4" s="62"/>
      <c r="O4" s="63"/>
      <c r="P4" s="64"/>
      <c r="Q4" s="65"/>
      <c r="R4" s="66"/>
      <c r="S4" s="66"/>
    </row>
    <row r="5" ht="63.75" customHeight="1">
      <c r="A5" s="56" t="s">
        <v>138</v>
      </c>
      <c r="B5" s="57" t="s">
        <v>139</v>
      </c>
      <c r="C5" s="59" t="s">
        <v>140</v>
      </c>
      <c r="D5" s="59" t="s">
        <v>141</v>
      </c>
      <c r="E5" s="60" t="s">
        <v>142</v>
      </c>
      <c r="F5" s="59" t="s">
        <v>143</v>
      </c>
      <c r="G5" s="59"/>
      <c r="H5" s="62" t="s">
        <v>26</v>
      </c>
      <c r="I5" s="62" t="s">
        <v>34</v>
      </c>
      <c r="J5" s="63"/>
      <c r="K5" s="64">
        <v>45288.0</v>
      </c>
      <c r="L5" s="59"/>
      <c r="M5" s="62"/>
      <c r="N5" s="62"/>
      <c r="O5" s="63"/>
      <c r="P5" s="64"/>
      <c r="Q5" s="65"/>
      <c r="R5" s="66"/>
      <c r="S5" s="66"/>
    </row>
    <row r="6" ht="67.5" customHeight="1">
      <c r="A6" s="56" t="s">
        <v>144</v>
      </c>
      <c r="B6" s="57" t="s">
        <v>145</v>
      </c>
      <c r="C6" s="59" t="s">
        <v>146</v>
      </c>
      <c r="D6" s="59" t="s">
        <v>147</v>
      </c>
      <c r="E6" s="60"/>
      <c r="F6" s="59" t="s">
        <v>148</v>
      </c>
      <c r="G6" s="59"/>
      <c r="H6" s="62" t="s">
        <v>26</v>
      </c>
      <c r="I6" s="62" t="s">
        <v>34</v>
      </c>
      <c r="J6" s="63"/>
      <c r="K6" s="64">
        <v>45288.0</v>
      </c>
      <c r="L6" s="59"/>
      <c r="M6" s="62"/>
      <c r="N6" s="62"/>
      <c r="O6" s="63"/>
      <c r="P6" s="64"/>
      <c r="Q6" s="65"/>
      <c r="R6" s="66"/>
      <c r="S6" s="66"/>
    </row>
    <row r="7">
      <c r="A7" s="56" t="s">
        <v>149</v>
      </c>
      <c r="B7" s="57" t="s">
        <v>150</v>
      </c>
      <c r="C7" s="59" t="s">
        <v>151</v>
      </c>
      <c r="D7" s="59" t="s">
        <v>152</v>
      </c>
      <c r="E7" s="60" t="s">
        <v>153</v>
      </c>
      <c r="F7" s="59" t="s">
        <v>148</v>
      </c>
      <c r="G7" s="59"/>
      <c r="H7" s="62" t="s">
        <v>26</v>
      </c>
      <c r="I7" s="62" t="s">
        <v>34</v>
      </c>
      <c r="J7" s="59" t="s">
        <v>154</v>
      </c>
      <c r="K7" s="68">
        <v>45288.0</v>
      </c>
      <c r="L7" s="59"/>
      <c r="M7" s="62"/>
      <c r="N7" s="62"/>
      <c r="O7" s="59"/>
      <c r="P7" s="68"/>
      <c r="Q7" s="65"/>
      <c r="R7" s="66"/>
      <c r="S7" s="66"/>
    </row>
    <row r="8">
      <c r="A8" s="56" t="s">
        <v>155</v>
      </c>
      <c r="B8" s="57" t="s">
        <v>156</v>
      </c>
      <c r="C8" s="59" t="s">
        <v>157</v>
      </c>
      <c r="D8" s="59" t="s">
        <v>158</v>
      </c>
      <c r="E8" s="60" t="s">
        <v>159</v>
      </c>
      <c r="F8" s="59" t="s">
        <v>160</v>
      </c>
      <c r="G8" s="59"/>
      <c r="H8" s="62" t="s">
        <v>26</v>
      </c>
      <c r="I8" s="62" t="s">
        <v>34</v>
      </c>
      <c r="J8" s="63"/>
      <c r="K8" s="64">
        <v>45288.0</v>
      </c>
      <c r="L8" s="59"/>
      <c r="M8" s="62"/>
      <c r="N8" s="62"/>
      <c r="O8" s="63"/>
      <c r="P8" s="64"/>
      <c r="Q8" s="65"/>
      <c r="R8" s="66"/>
      <c r="S8" s="66"/>
    </row>
    <row r="9" ht="57.0" customHeight="1">
      <c r="A9" s="56" t="s">
        <v>161</v>
      </c>
      <c r="B9" s="57" t="s">
        <v>162</v>
      </c>
      <c r="C9" s="59" t="s">
        <v>163</v>
      </c>
      <c r="D9" s="59" t="s">
        <v>164</v>
      </c>
      <c r="E9" s="60"/>
      <c r="F9" s="59" t="s">
        <v>165</v>
      </c>
      <c r="G9" s="69"/>
      <c r="H9" s="62" t="s">
        <v>26</v>
      </c>
      <c r="I9" s="62" t="s">
        <v>34</v>
      </c>
      <c r="J9" s="63"/>
      <c r="K9" s="64">
        <v>45288.0</v>
      </c>
      <c r="L9" s="69"/>
      <c r="M9" s="62"/>
      <c r="N9" s="62"/>
      <c r="O9" s="63"/>
      <c r="P9" s="64"/>
      <c r="Q9" s="65"/>
      <c r="R9" s="66"/>
      <c r="S9" s="66"/>
    </row>
    <row r="10" ht="116.25" customHeight="1">
      <c r="A10" s="56" t="s">
        <v>166</v>
      </c>
      <c r="B10" s="57" t="s">
        <v>167</v>
      </c>
      <c r="C10" s="59" t="s">
        <v>163</v>
      </c>
      <c r="D10" s="59" t="s">
        <v>168</v>
      </c>
      <c r="E10" s="60" t="s">
        <v>169</v>
      </c>
      <c r="F10" s="59" t="s">
        <v>170</v>
      </c>
      <c r="G10" s="69"/>
      <c r="H10" s="62" t="s">
        <v>26</v>
      </c>
      <c r="I10" s="62" t="s">
        <v>34</v>
      </c>
      <c r="J10" s="59" t="s">
        <v>171</v>
      </c>
      <c r="K10" s="68">
        <v>45288.0</v>
      </c>
      <c r="L10" s="69"/>
      <c r="M10" s="62"/>
      <c r="N10" s="62"/>
      <c r="O10" s="59"/>
      <c r="P10" s="68"/>
      <c r="Q10" s="65"/>
      <c r="R10" s="66"/>
      <c r="S10" s="66"/>
    </row>
    <row r="11" ht="77.25" customHeight="1">
      <c r="A11" s="56" t="s">
        <v>172</v>
      </c>
      <c r="B11" s="57" t="s">
        <v>173</v>
      </c>
      <c r="C11" s="59" t="s">
        <v>163</v>
      </c>
      <c r="D11" s="59" t="s">
        <v>174</v>
      </c>
      <c r="E11" s="60"/>
      <c r="F11" s="59" t="s">
        <v>175</v>
      </c>
      <c r="G11" s="59"/>
      <c r="H11" s="62" t="s">
        <v>26</v>
      </c>
      <c r="I11" s="62" t="s">
        <v>34</v>
      </c>
      <c r="J11" s="59" t="s">
        <v>176</v>
      </c>
      <c r="K11" s="68">
        <v>45288.0</v>
      </c>
      <c r="L11" s="59"/>
      <c r="M11" s="62"/>
      <c r="N11" s="62"/>
      <c r="O11" s="59"/>
      <c r="P11" s="68"/>
      <c r="Q11" s="65"/>
      <c r="R11" s="66"/>
      <c r="S11" s="66"/>
    </row>
    <row r="12" ht="57.75" customHeight="1">
      <c r="A12" s="56" t="s">
        <v>177</v>
      </c>
      <c r="B12" s="57" t="s">
        <v>178</v>
      </c>
      <c r="C12" s="59" t="s">
        <v>163</v>
      </c>
      <c r="D12" s="59" t="s">
        <v>179</v>
      </c>
      <c r="E12" s="60"/>
      <c r="F12" s="59" t="s">
        <v>180</v>
      </c>
      <c r="G12" s="59"/>
      <c r="H12" s="62" t="s">
        <v>26</v>
      </c>
      <c r="I12" s="62" t="s">
        <v>34</v>
      </c>
      <c r="J12" s="63"/>
      <c r="K12" s="64">
        <v>45288.0</v>
      </c>
      <c r="L12" s="59"/>
      <c r="M12" s="62"/>
      <c r="N12" s="62"/>
      <c r="O12" s="63"/>
      <c r="P12" s="64"/>
      <c r="Q12" s="65"/>
      <c r="R12" s="66"/>
      <c r="S12" s="66"/>
    </row>
    <row r="13" ht="62.25" customHeight="1">
      <c r="A13" s="56" t="s">
        <v>181</v>
      </c>
      <c r="B13" s="70" t="s">
        <v>182</v>
      </c>
      <c r="C13" s="71" t="s">
        <v>163</v>
      </c>
      <c r="D13" s="71" t="s">
        <v>183</v>
      </c>
      <c r="E13" s="72"/>
      <c r="F13" s="71" t="s">
        <v>184</v>
      </c>
      <c r="G13" s="73"/>
      <c r="H13" s="62" t="s">
        <v>118</v>
      </c>
      <c r="I13" s="62" t="s">
        <v>34</v>
      </c>
      <c r="J13" s="59"/>
      <c r="K13" s="68"/>
      <c r="L13" s="74"/>
      <c r="M13" s="62"/>
      <c r="N13" s="62"/>
      <c r="O13" s="59"/>
      <c r="P13" s="68"/>
      <c r="Q13" s="65" t="s">
        <v>26</v>
      </c>
      <c r="R13" s="44" t="s">
        <v>106</v>
      </c>
      <c r="S13" s="66">
        <v>45356.0</v>
      </c>
    </row>
    <row r="14" ht="65.25" customHeight="1">
      <c r="A14" s="56" t="s">
        <v>185</v>
      </c>
      <c r="B14" s="70" t="s">
        <v>186</v>
      </c>
      <c r="C14" s="71" t="s">
        <v>163</v>
      </c>
      <c r="D14" s="71" t="s">
        <v>187</v>
      </c>
      <c r="E14" s="72"/>
      <c r="F14" s="71" t="s">
        <v>188</v>
      </c>
      <c r="G14" s="73"/>
      <c r="H14" s="62" t="s">
        <v>118</v>
      </c>
      <c r="I14" s="62" t="s">
        <v>34</v>
      </c>
      <c r="J14" s="63"/>
      <c r="K14" s="64"/>
      <c r="L14" s="74"/>
      <c r="M14" s="62"/>
      <c r="N14" s="62"/>
      <c r="O14" s="63"/>
      <c r="P14" s="64"/>
      <c r="Q14" s="65"/>
      <c r="R14" s="66"/>
      <c r="S14" s="66"/>
    </row>
    <row r="15">
      <c r="A15" s="56" t="s">
        <v>189</v>
      </c>
      <c r="B15" s="70" t="s">
        <v>190</v>
      </c>
      <c r="C15" s="71" t="s">
        <v>163</v>
      </c>
      <c r="D15" s="71" t="s">
        <v>191</v>
      </c>
      <c r="E15" s="72"/>
      <c r="F15" s="71" t="s">
        <v>192</v>
      </c>
      <c r="G15" s="73"/>
      <c r="H15" s="62" t="s">
        <v>118</v>
      </c>
      <c r="I15" s="62" t="s">
        <v>34</v>
      </c>
      <c r="J15" s="69"/>
      <c r="K15" s="75"/>
      <c r="L15" s="74"/>
      <c r="M15" s="62"/>
      <c r="N15" s="62"/>
      <c r="O15" s="69"/>
      <c r="P15" s="75"/>
      <c r="Q15" s="65"/>
      <c r="R15" s="66"/>
      <c r="S15" s="66"/>
    </row>
    <row r="16" ht="75.0" customHeight="1">
      <c r="A16" s="56" t="s">
        <v>193</v>
      </c>
      <c r="B16" s="70" t="s">
        <v>194</v>
      </c>
      <c r="C16" s="71" t="s">
        <v>163</v>
      </c>
      <c r="D16" s="71" t="s">
        <v>195</v>
      </c>
      <c r="E16" s="72"/>
      <c r="F16" s="71" t="s">
        <v>196</v>
      </c>
      <c r="G16" s="73"/>
      <c r="H16" s="62" t="s">
        <v>118</v>
      </c>
      <c r="I16" s="62" t="s">
        <v>34</v>
      </c>
      <c r="J16" s="69"/>
      <c r="K16" s="75"/>
      <c r="L16" s="74"/>
      <c r="M16" s="62"/>
      <c r="N16" s="62"/>
      <c r="O16" s="69"/>
      <c r="P16" s="75"/>
      <c r="Q16" s="65"/>
      <c r="R16" s="66"/>
      <c r="S16" s="66"/>
    </row>
    <row r="17" ht="76.5" customHeight="1">
      <c r="A17" s="76" t="s">
        <v>197</v>
      </c>
      <c r="B17" s="70" t="s">
        <v>194</v>
      </c>
      <c r="C17" s="71" t="s">
        <v>163</v>
      </c>
      <c r="D17" s="71" t="s">
        <v>198</v>
      </c>
      <c r="E17" s="72"/>
      <c r="F17" s="71" t="s">
        <v>199</v>
      </c>
      <c r="G17" s="73"/>
      <c r="H17" s="62" t="s">
        <v>118</v>
      </c>
      <c r="I17" s="62" t="s">
        <v>34</v>
      </c>
      <c r="J17" s="69"/>
      <c r="K17" s="75"/>
      <c r="L17" s="74"/>
      <c r="M17" s="62"/>
      <c r="N17" s="62"/>
      <c r="O17" s="69"/>
      <c r="P17" s="75"/>
      <c r="Q17" s="65"/>
      <c r="R17" s="66"/>
      <c r="S17" s="66"/>
    </row>
    <row r="18" ht="83.25" customHeight="1">
      <c r="A18" s="76" t="s">
        <v>200</v>
      </c>
      <c r="B18" s="57" t="s">
        <v>201</v>
      </c>
      <c r="C18" s="59" t="s">
        <v>163</v>
      </c>
      <c r="D18" s="59" t="s">
        <v>202</v>
      </c>
      <c r="E18" s="60"/>
      <c r="F18" s="59" t="s">
        <v>203</v>
      </c>
      <c r="G18" s="59" t="s">
        <v>204</v>
      </c>
      <c r="H18" s="62" t="s">
        <v>22</v>
      </c>
      <c r="I18" s="62" t="s">
        <v>23</v>
      </c>
      <c r="J18" s="63"/>
      <c r="K18" s="64">
        <v>45288.0</v>
      </c>
      <c r="L18" s="59"/>
      <c r="M18" s="62"/>
      <c r="N18" s="62"/>
      <c r="O18" s="63"/>
      <c r="P18" s="64"/>
      <c r="Q18" s="65" t="s">
        <v>26</v>
      </c>
      <c r="R18" s="77" t="s">
        <v>205</v>
      </c>
      <c r="S18" s="66">
        <v>45330.0</v>
      </c>
    </row>
    <row r="19" ht="86.25" customHeight="1">
      <c r="A19" s="76" t="s">
        <v>206</v>
      </c>
      <c r="B19" s="57" t="s">
        <v>207</v>
      </c>
      <c r="C19" s="59" t="s">
        <v>208</v>
      </c>
      <c r="D19" s="59" t="s">
        <v>209</v>
      </c>
      <c r="E19" s="60"/>
      <c r="F19" s="59" t="s">
        <v>210</v>
      </c>
      <c r="G19" s="59" t="s">
        <v>204</v>
      </c>
      <c r="H19" s="62" t="s">
        <v>22</v>
      </c>
      <c r="I19" s="62" t="s">
        <v>23</v>
      </c>
      <c r="J19" s="63"/>
      <c r="K19" s="64">
        <v>45288.0</v>
      </c>
      <c r="L19" s="59"/>
      <c r="M19" s="62"/>
      <c r="N19" s="62"/>
      <c r="O19" s="63"/>
      <c r="P19" s="64"/>
      <c r="Q19" s="65" t="s">
        <v>26</v>
      </c>
      <c r="R19" s="77" t="s">
        <v>205</v>
      </c>
      <c r="S19" s="66">
        <v>45330.0</v>
      </c>
    </row>
    <row r="20" ht="22.5" customHeight="1">
      <c r="A20" s="78" t="s">
        <v>127</v>
      </c>
      <c r="B20" s="48"/>
      <c r="C20" s="48"/>
      <c r="D20" s="48"/>
      <c r="E20" s="48"/>
      <c r="F20" s="48"/>
      <c r="G20" s="48"/>
      <c r="H20" s="48"/>
      <c r="I20" s="48"/>
      <c r="J20" s="48"/>
      <c r="K20" s="48"/>
      <c r="L20" s="48"/>
      <c r="M20" s="48"/>
      <c r="N20" s="48"/>
      <c r="O20" s="48"/>
      <c r="P20" s="48"/>
      <c r="Q20" s="48"/>
      <c r="R20" s="48"/>
      <c r="S20" s="79"/>
    </row>
  </sheetData>
  <mergeCells count="3">
    <mergeCell ref="L1:P1"/>
    <mergeCell ref="Q1:S1"/>
    <mergeCell ref="A20:S20"/>
  </mergeCells>
  <conditionalFormatting sqref="H3:I19 M3:N19 Q3:Q19">
    <cfRule type="cellIs" dxfId="0" priority="1" operator="equal">
      <formula>"PASSED"</formula>
    </cfRule>
  </conditionalFormatting>
  <conditionalFormatting sqref="H3:I19 M3:N19 Q3:Q19">
    <cfRule type="cellIs" dxfId="1" priority="2" operator="equal">
      <formula>"FAILED"</formula>
    </cfRule>
  </conditionalFormatting>
  <dataValidations>
    <dataValidation type="list" allowBlank="1" sqref="H3:H19 M3:M19 Q3:Q19">
      <formula1>"PASSED,FAILED,Select"</formula1>
    </dataValidation>
    <dataValidation type="list" allowBlank="1" sqref="I3:I19 N3:N19">
      <formula1>"For Retest,select"</formula1>
    </dataValidation>
  </dataValidations>
  <hyperlinks>
    <hyperlink r:id="rId1" ref="C3"/>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1.22" defaultRowHeight="15.0"/>
  <cols>
    <col customWidth="1" min="1" max="1" width="11.11"/>
    <col customWidth="1" min="2" max="2" width="20.0"/>
    <col customWidth="1" min="3" max="3" width="22.22"/>
    <col customWidth="1" min="4" max="4" width="34.67"/>
    <col customWidth="1" min="5" max="5" width="20.0"/>
    <col customWidth="1" min="6" max="6" width="31.11"/>
    <col customWidth="1" min="7" max="7" width="17.11"/>
    <col customWidth="1" min="8" max="8" width="15.33"/>
    <col customWidth="1" min="9" max="9" width="17.11"/>
    <col customWidth="1" hidden="1" min="11" max="11" width="20.44"/>
    <col customWidth="1" hidden="1" min="12" max="12" width="19.0"/>
    <col customWidth="1" hidden="1" min="13" max="13" width="12.67"/>
    <col customWidth="1" hidden="1" min="14" max="14" width="12.56"/>
    <col hidden="1" min="15" max="15" width="11.22"/>
    <col customWidth="1" min="17" max="17" width="19.22"/>
  </cols>
  <sheetData>
    <row r="1" ht="41.25" customHeight="1">
      <c r="A1" s="1"/>
      <c r="B1" s="51" t="s">
        <v>211</v>
      </c>
      <c r="C1" s="51"/>
      <c r="D1" s="51"/>
      <c r="E1" s="52"/>
      <c r="F1" s="2" t="s">
        <v>1</v>
      </c>
      <c r="G1" s="2"/>
      <c r="H1" s="2"/>
      <c r="I1" s="2"/>
      <c r="J1" s="2"/>
      <c r="K1" s="50" t="s">
        <v>2</v>
      </c>
      <c r="P1" s="4" t="s">
        <v>3</v>
      </c>
      <c r="Q1" s="5"/>
      <c r="R1" s="6"/>
    </row>
    <row r="2" ht="31.5" customHeight="1">
      <c r="A2" s="80" t="s">
        <v>5</v>
      </c>
      <c r="B2" s="81" t="s">
        <v>6</v>
      </c>
      <c r="C2" s="81" t="s">
        <v>7</v>
      </c>
      <c r="D2" s="54" t="s">
        <v>8</v>
      </c>
      <c r="E2" s="54" t="s">
        <v>9</v>
      </c>
      <c r="F2" s="11" t="s">
        <v>10</v>
      </c>
      <c r="G2" s="12" t="s">
        <v>11</v>
      </c>
      <c r="H2" s="13" t="s">
        <v>12</v>
      </c>
      <c r="I2" s="12" t="s">
        <v>13</v>
      </c>
      <c r="J2" s="14" t="s">
        <v>14</v>
      </c>
      <c r="K2" s="54" t="s">
        <v>10</v>
      </c>
      <c r="L2" s="82" t="s">
        <v>11</v>
      </c>
      <c r="M2" s="55" t="s">
        <v>12</v>
      </c>
      <c r="N2" s="55" t="s">
        <v>13</v>
      </c>
      <c r="O2" s="55" t="s">
        <v>14</v>
      </c>
      <c r="P2" s="18" t="s">
        <v>15</v>
      </c>
      <c r="Q2" s="18" t="s">
        <v>13</v>
      </c>
      <c r="R2" s="18" t="s">
        <v>14</v>
      </c>
    </row>
    <row r="3" ht="57.75" customHeight="1">
      <c r="A3" s="83" t="s">
        <v>212</v>
      </c>
      <c r="B3" s="57" t="s">
        <v>213</v>
      </c>
      <c r="C3" s="76" t="s">
        <v>214</v>
      </c>
      <c r="D3" s="84" t="s">
        <v>215</v>
      </c>
      <c r="E3" s="76"/>
      <c r="F3" s="76"/>
      <c r="G3" s="62" t="s">
        <v>26</v>
      </c>
      <c r="H3" s="62" t="s">
        <v>34</v>
      </c>
      <c r="I3" s="85"/>
      <c r="J3" s="86">
        <v>45288.0</v>
      </c>
      <c r="K3" s="59"/>
      <c r="L3" s="62"/>
      <c r="M3" s="62"/>
      <c r="N3" s="59"/>
      <c r="O3" s="87"/>
      <c r="P3" s="65"/>
      <c r="Q3" s="88"/>
      <c r="R3" s="86"/>
    </row>
    <row r="4" ht="90.0" customHeight="1">
      <c r="A4" s="83" t="s">
        <v>216</v>
      </c>
      <c r="B4" s="57" t="s">
        <v>217</v>
      </c>
      <c r="C4" s="76" t="s">
        <v>218</v>
      </c>
      <c r="D4" s="84" t="s">
        <v>219</v>
      </c>
      <c r="E4" s="76"/>
      <c r="F4" s="83"/>
      <c r="G4" s="62" t="s">
        <v>26</v>
      </c>
      <c r="H4" s="62" t="s">
        <v>34</v>
      </c>
      <c r="I4" s="85"/>
      <c r="J4" s="86">
        <v>45288.0</v>
      </c>
      <c r="K4" s="59"/>
      <c r="L4" s="62"/>
      <c r="M4" s="62"/>
      <c r="N4" s="59"/>
      <c r="O4" s="87"/>
      <c r="P4" s="65"/>
      <c r="Q4" s="89"/>
      <c r="R4" s="89"/>
    </row>
    <row r="5" ht="91.5" customHeight="1">
      <c r="A5" s="83" t="s">
        <v>220</v>
      </c>
      <c r="B5" s="90" t="s">
        <v>221</v>
      </c>
      <c r="C5" s="76" t="s">
        <v>214</v>
      </c>
      <c r="D5" s="91" t="s">
        <v>222</v>
      </c>
      <c r="E5" s="92"/>
      <c r="F5" s="83"/>
      <c r="G5" s="62" t="s">
        <v>26</v>
      </c>
      <c r="H5" s="62" t="s">
        <v>34</v>
      </c>
      <c r="I5" s="85"/>
      <c r="J5" s="86">
        <v>45288.0</v>
      </c>
      <c r="K5" s="59"/>
      <c r="L5" s="62"/>
      <c r="M5" s="62"/>
      <c r="N5" s="59"/>
      <c r="O5" s="87"/>
      <c r="P5" s="65"/>
      <c r="Q5" s="89"/>
      <c r="R5" s="89"/>
    </row>
    <row r="6" ht="78.0" customHeight="1">
      <c r="A6" s="83" t="s">
        <v>223</v>
      </c>
      <c r="B6" s="57" t="s">
        <v>224</v>
      </c>
      <c r="C6" s="93" t="s">
        <v>214</v>
      </c>
      <c r="D6" s="84" t="s">
        <v>225</v>
      </c>
      <c r="E6" s="76"/>
      <c r="F6" s="83"/>
      <c r="G6" s="62" t="s">
        <v>26</v>
      </c>
      <c r="H6" s="62" t="s">
        <v>34</v>
      </c>
      <c r="I6" s="85"/>
      <c r="J6" s="86">
        <v>45288.0</v>
      </c>
      <c r="K6" s="59"/>
      <c r="L6" s="62"/>
      <c r="M6" s="62"/>
      <c r="N6" s="59"/>
      <c r="O6" s="87"/>
      <c r="P6" s="65"/>
      <c r="Q6" s="89"/>
      <c r="R6" s="89"/>
    </row>
    <row r="7" ht="85.5" customHeight="1">
      <c r="A7" s="94" t="s">
        <v>226</v>
      </c>
      <c r="B7" s="95" t="s">
        <v>227</v>
      </c>
      <c r="C7" s="96" t="s">
        <v>214</v>
      </c>
      <c r="D7" s="97" t="s">
        <v>228</v>
      </c>
      <c r="E7" s="98"/>
      <c r="F7" s="99"/>
      <c r="G7" s="62" t="s">
        <v>26</v>
      </c>
      <c r="H7" s="62" t="s">
        <v>34</v>
      </c>
      <c r="I7" s="85"/>
      <c r="J7" s="86">
        <v>45288.0</v>
      </c>
      <c r="K7" s="59"/>
      <c r="L7" s="62"/>
      <c r="M7" s="62"/>
      <c r="N7" s="59"/>
      <c r="O7" s="87"/>
      <c r="P7" s="65"/>
      <c r="Q7" s="88"/>
      <c r="R7" s="89"/>
    </row>
    <row r="8">
      <c r="A8" s="100"/>
      <c r="B8" s="100"/>
      <c r="C8" s="101" t="s">
        <v>127</v>
      </c>
      <c r="D8" s="48"/>
      <c r="E8" s="48"/>
      <c r="F8" s="48"/>
      <c r="G8" s="48"/>
      <c r="H8" s="48"/>
      <c r="I8" s="48"/>
      <c r="J8" s="48"/>
      <c r="K8" s="48"/>
      <c r="L8" s="48"/>
      <c r="M8" s="48"/>
      <c r="N8" s="48"/>
      <c r="O8" s="79"/>
      <c r="P8" s="102"/>
      <c r="Q8" s="102"/>
      <c r="R8" s="102"/>
    </row>
  </sheetData>
  <mergeCells count="3">
    <mergeCell ref="K1:O1"/>
    <mergeCell ref="P1:R1"/>
    <mergeCell ref="C8:O8"/>
  </mergeCells>
  <conditionalFormatting sqref="P3:P7 P9 P11:P12 P15 P18:P19">
    <cfRule type="cellIs" dxfId="0" priority="1" operator="equal">
      <formula>"PASSED"</formula>
    </cfRule>
  </conditionalFormatting>
  <conditionalFormatting sqref="P3:P7 P9 P11:P12 P15 P18:P19">
    <cfRule type="cellIs" dxfId="1" priority="2" operator="equal">
      <formula>"FAILED"</formula>
    </cfRule>
  </conditionalFormatting>
  <conditionalFormatting sqref="G3:H7 L3:M7">
    <cfRule type="cellIs" dxfId="0" priority="3" operator="equal">
      <formula>"PASSED"</formula>
    </cfRule>
  </conditionalFormatting>
  <conditionalFormatting sqref="G3:H7 L3:M7">
    <cfRule type="cellIs" dxfId="1" priority="4" operator="equal">
      <formula>"FAILED"</formula>
    </cfRule>
  </conditionalFormatting>
  <dataValidations>
    <dataValidation type="list" allowBlank="1" sqref="G3:G7 L3:L7 P3:P7">
      <formula1>"PASSED,FAILED,Select"</formula1>
    </dataValidation>
    <dataValidation type="list" allowBlank="1" sqref="H3:H7 M3:M7">
      <formula1>"For Retest,select"</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9.0" ySplit="2.0" topLeftCell="J3" activePane="bottomRight" state="frozen"/>
      <selection activeCell="J1" sqref="J1" pane="topRight"/>
      <selection activeCell="A3" sqref="A3" pane="bottomLeft"/>
      <selection activeCell="J3" sqref="J3" pane="bottomRight"/>
    </sheetView>
  </sheetViews>
  <sheetFormatPr customHeight="1" defaultColWidth="11.22" defaultRowHeight="15.0"/>
  <cols>
    <col customWidth="1" min="1" max="1" width="8.67"/>
    <col customWidth="1" min="2" max="2" width="23.56"/>
    <col customWidth="1" min="3" max="3" width="24.33"/>
    <col customWidth="1" min="4" max="4" width="24.0"/>
    <col customWidth="1" min="5" max="5" width="18.56"/>
    <col customWidth="1" min="6" max="6" width="18.22"/>
    <col customWidth="1" min="7" max="7" width="31.33"/>
    <col customWidth="1" min="8" max="8" width="17.11"/>
    <col customWidth="1" min="9" max="9" width="11.0"/>
    <col customWidth="1" min="10" max="10" width="27.11"/>
    <col customWidth="1" hidden="1" min="12" max="12" width="29.11"/>
    <col customWidth="1" hidden="1" min="13" max="14" width="11.0"/>
    <col customWidth="1" hidden="1" min="15" max="15" width="22.22"/>
    <col hidden="1" min="16" max="16" width="11.22"/>
    <col customWidth="1" min="17" max="17" width="14.78"/>
    <col customWidth="1" min="18" max="18" width="28.56"/>
    <col customWidth="1" min="19" max="19" width="13.11"/>
  </cols>
  <sheetData>
    <row r="1" ht="41.25" customHeight="1">
      <c r="A1" s="103"/>
      <c r="B1" s="104" t="s">
        <v>229</v>
      </c>
      <c r="C1" s="103"/>
      <c r="D1" s="104"/>
      <c r="E1" s="104"/>
      <c r="F1" s="104"/>
      <c r="G1" s="2" t="s">
        <v>1</v>
      </c>
      <c r="H1" s="2"/>
      <c r="I1" s="2"/>
      <c r="J1" s="2"/>
      <c r="K1" s="2"/>
      <c r="L1" s="105" t="s">
        <v>2</v>
      </c>
      <c r="Q1" s="4" t="s">
        <v>3</v>
      </c>
      <c r="R1" s="5"/>
      <c r="S1" s="6"/>
    </row>
    <row r="2">
      <c r="A2" s="8" t="s">
        <v>5</v>
      </c>
      <c r="B2" s="9" t="s">
        <v>6</v>
      </c>
      <c r="C2" s="10" t="s">
        <v>7</v>
      </c>
      <c r="D2" s="10" t="s">
        <v>8</v>
      </c>
      <c r="E2" s="9" t="s">
        <v>129</v>
      </c>
      <c r="F2" s="10" t="s">
        <v>9</v>
      </c>
      <c r="G2" s="11" t="s">
        <v>10</v>
      </c>
      <c r="H2" s="12" t="s">
        <v>11</v>
      </c>
      <c r="I2" s="13" t="s">
        <v>12</v>
      </c>
      <c r="J2" s="12" t="s">
        <v>13</v>
      </c>
      <c r="K2" s="14" t="s">
        <v>14</v>
      </c>
      <c r="L2" s="10" t="s">
        <v>10</v>
      </c>
      <c r="M2" s="16" t="s">
        <v>11</v>
      </c>
      <c r="N2" s="16" t="s">
        <v>12</v>
      </c>
      <c r="O2" s="16" t="s">
        <v>13</v>
      </c>
      <c r="P2" s="17" t="s">
        <v>14</v>
      </c>
      <c r="Q2" s="18" t="s">
        <v>15</v>
      </c>
      <c r="R2" s="18" t="s">
        <v>13</v>
      </c>
      <c r="S2" s="18" t="s">
        <v>14</v>
      </c>
    </row>
    <row r="3" ht="52.5" customHeight="1">
      <c r="A3" s="20" t="s">
        <v>230</v>
      </c>
      <c r="B3" s="21" t="s">
        <v>231</v>
      </c>
      <c r="C3" s="22" t="s">
        <v>232</v>
      </c>
      <c r="D3" s="22" t="s">
        <v>233</v>
      </c>
      <c r="E3" s="106"/>
      <c r="F3" s="22" t="s">
        <v>234</v>
      </c>
      <c r="G3" s="107"/>
      <c r="H3" s="24" t="s">
        <v>26</v>
      </c>
      <c r="I3" s="24"/>
      <c r="J3" s="108"/>
      <c r="K3" s="29">
        <v>45288.0</v>
      </c>
      <c r="L3" s="23"/>
      <c r="M3" s="109"/>
      <c r="N3" s="24"/>
      <c r="O3" s="108"/>
      <c r="P3" s="110"/>
      <c r="Q3" s="27"/>
      <c r="R3" s="28"/>
      <c r="S3" s="29"/>
    </row>
    <row r="4" ht="94.5" customHeight="1">
      <c r="A4" s="20" t="s">
        <v>235</v>
      </c>
      <c r="B4" s="21" t="s">
        <v>236</v>
      </c>
      <c r="C4" s="22" t="s">
        <v>237</v>
      </c>
      <c r="D4" s="22" t="s">
        <v>238</v>
      </c>
      <c r="E4" s="106"/>
      <c r="F4" s="22" t="s">
        <v>239</v>
      </c>
      <c r="G4" s="111" t="s">
        <v>240</v>
      </c>
      <c r="H4" s="24" t="s">
        <v>26</v>
      </c>
      <c r="I4" s="24"/>
      <c r="J4" s="23" t="s">
        <v>241</v>
      </c>
      <c r="K4" s="29">
        <v>45288.0</v>
      </c>
      <c r="L4" s="23"/>
      <c r="M4" s="24"/>
      <c r="N4" s="24"/>
      <c r="O4" s="108"/>
      <c r="P4" s="110"/>
      <c r="Q4" s="32"/>
      <c r="R4" s="33"/>
      <c r="S4" s="32"/>
    </row>
    <row r="5" ht="123.0" customHeight="1">
      <c r="A5" s="20" t="s">
        <v>242</v>
      </c>
      <c r="B5" s="21" t="s">
        <v>243</v>
      </c>
      <c r="C5" s="22" t="s">
        <v>244</v>
      </c>
      <c r="D5" s="22" t="s">
        <v>245</v>
      </c>
      <c r="E5" s="106"/>
      <c r="F5" s="22" t="s">
        <v>246</v>
      </c>
      <c r="G5" s="112" t="s">
        <v>247</v>
      </c>
      <c r="H5" s="24" t="s">
        <v>26</v>
      </c>
      <c r="I5" s="24"/>
      <c r="J5" s="23" t="s">
        <v>241</v>
      </c>
      <c r="K5" s="29">
        <v>45288.0</v>
      </c>
      <c r="L5" s="23"/>
      <c r="M5" s="24"/>
      <c r="N5" s="24"/>
      <c r="O5" s="108"/>
      <c r="P5" s="110"/>
      <c r="Q5" s="27"/>
      <c r="R5" s="33"/>
      <c r="S5" s="32"/>
    </row>
    <row r="6" ht="112.5" customHeight="1">
      <c r="A6" s="20" t="s">
        <v>248</v>
      </c>
      <c r="B6" s="21" t="s">
        <v>249</v>
      </c>
      <c r="C6" s="22" t="s">
        <v>244</v>
      </c>
      <c r="D6" s="22" t="s">
        <v>250</v>
      </c>
      <c r="E6" s="106"/>
      <c r="F6" s="22" t="s">
        <v>251</v>
      </c>
      <c r="G6" s="23"/>
      <c r="H6" s="24" t="s">
        <v>26</v>
      </c>
      <c r="I6" s="24"/>
      <c r="J6" s="23" t="s">
        <v>241</v>
      </c>
      <c r="K6" s="29">
        <v>45288.0</v>
      </c>
      <c r="L6" s="23"/>
      <c r="M6" s="24"/>
      <c r="N6" s="24"/>
      <c r="O6" s="108"/>
      <c r="P6" s="110"/>
      <c r="Q6" s="32"/>
      <c r="R6" s="33"/>
      <c r="S6" s="32"/>
    </row>
    <row r="7" ht="103.5" customHeight="1">
      <c r="A7" s="20" t="s">
        <v>252</v>
      </c>
      <c r="B7" s="21" t="s">
        <v>253</v>
      </c>
      <c r="C7" s="43" t="s">
        <v>254</v>
      </c>
      <c r="D7" s="22" t="s">
        <v>255</v>
      </c>
      <c r="E7" s="106"/>
      <c r="F7" s="22" t="s">
        <v>256</v>
      </c>
      <c r="G7" s="112" t="s">
        <v>257</v>
      </c>
      <c r="H7" s="24" t="s">
        <v>26</v>
      </c>
      <c r="I7" s="24" t="s">
        <v>23</v>
      </c>
      <c r="J7" s="23"/>
      <c r="K7" s="29">
        <v>45288.0</v>
      </c>
      <c r="L7" s="23"/>
      <c r="M7" s="24"/>
      <c r="N7" s="24"/>
      <c r="O7" s="23"/>
      <c r="P7" s="113"/>
      <c r="Q7" s="27" t="s">
        <v>26</v>
      </c>
      <c r="R7" s="35"/>
      <c r="S7" s="29">
        <v>45330.0</v>
      </c>
    </row>
    <row r="8">
      <c r="A8" s="20" t="s">
        <v>258</v>
      </c>
      <c r="B8" s="21" t="s">
        <v>259</v>
      </c>
      <c r="C8" s="43" t="s">
        <v>254</v>
      </c>
      <c r="D8" s="22" t="s">
        <v>260</v>
      </c>
      <c r="E8" s="106"/>
      <c r="F8" s="43" t="s">
        <v>261</v>
      </c>
      <c r="G8" s="112" t="s">
        <v>262</v>
      </c>
      <c r="H8" s="24" t="s">
        <v>22</v>
      </c>
      <c r="I8" s="24" t="s">
        <v>263</v>
      </c>
      <c r="J8" s="114" t="s">
        <v>241</v>
      </c>
      <c r="K8" s="29">
        <v>45288.0</v>
      </c>
      <c r="L8" s="23"/>
      <c r="M8" s="24"/>
      <c r="N8" s="24"/>
      <c r="O8" s="108"/>
      <c r="P8" s="110"/>
      <c r="Q8" s="115" t="s">
        <v>22</v>
      </c>
      <c r="R8" s="44" t="s">
        <v>264</v>
      </c>
      <c r="S8" s="29">
        <v>45342.0</v>
      </c>
    </row>
    <row r="9" ht="123.75" customHeight="1">
      <c r="A9" s="20" t="s">
        <v>265</v>
      </c>
      <c r="B9" s="21" t="s">
        <v>266</v>
      </c>
      <c r="C9" s="22" t="s">
        <v>244</v>
      </c>
      <c r="D9" s="22" t="s">
        <v>267</v>
      </c>
      <c r="E9" s="106"/>
      <c r="F9" s="22" t="s">
        <v>268</v>
      </c>
      <c r="G9" s="23"/>
      <c r="H9" s="24" t="s">
        <v>22</v>
      </c>
      <c r="I9" s="24" t="s">
        <v>23</v>
      </c>
      <c r="J9" s="23" t="s">
        <v>269</v>
      </c>
      <c r="K9" s="29">
        <v>45300.0</v>
      </c>
      <c r="L9" s="107"/>
      <c r="M9" s="24"/>
      <c r="N9" s="24"/>
      <c r="O9" s="108"/>
      <c r="P9" s="110"/>
      <c r="Q9" s="115" t="s">
        <v>22</v>
      </c>
      <c r="R9" s="44" t="s">
        <v>270</v>
      </c>
      <c r="S9" s="29">
        <v>45342.0</v>
      </c>
    </row>
    <row r="10" ht="123.0" customHeight="1">
      <c r="A10" s="20" t="s">
        <v>271</v>
      </c>
      <c r="B10" s="21" t="s">
        <v>272</v>
      </c>
      <c r="C10" s="22" t="s">
        <v>244</v>
      </c>
      <c r="D10" s="22" t="s">
        <v>273</v>
      </c>
      <c r="E10" s="106"/>
      <c r="F10" s="22" t="s">
        <v>274</v>
      </c>
      <c r="G10" s="107"/>
      <c r="H10" s="24" t="s">
        <v>22</v>
      </c>
      <c r="I10" s="24" t="s">
        <v>23</v>
      </c>
      <c r="J10" s="23" t="s">
        <v>275</v>
      </c>
      <c r="K10" s="29">
        <v>45300.0</v>
      </c>
      <c r="L10" s="107"/>
      <c r="M10" s="24"/>
      <c r="N10" s="24"/>
      <c r="O10" s="23"/>
      <c r="P10" s="113"/>
      <c r="Q10" s="115" t="s">
        <v>22</v>
      </c>
      <c r="R10" s="44" t="s">
        <v>270</v>
      </c>
      <c r="S10" s="29">
        <v>45342.0</v>
      </c>
    </row>
    <row r="11" ht="103.5" customHeight="1">
      <c r="A11" s="20" t="s">
        <v>276</v>
      </c>
      <c r="B11" s="21" t="s">
        <v>277</v>
      </c>
      <c r="C11" s="22" t="s">
        <v>244</v>
      </c>
      <c r="D11" s="22" t="s">
        <v>278</v>
      </c>
      <c r="E11" s="106"/>
      <c r="F11" s="22" t="s">
        <v>279</v>
      </c>
      <c r="G11" s="112" t="s">
        <v>262</v>
      </c>
      <c r="H11" s="24" t="s">
        <v>22</v>
      </c>
      <c r="I11" s="24" t="s">
        <v>23</v>
      </c>
      <c r="J11" s="116" t="s">
        <v>280</v>
      </c>
      <c r="K11" s="29">
        <v>45300.0</v>
      </c>
      <c r="L11" s="23"/>
      <c r="M11" s="24"/>
      <c r="N11" s="24"/>
      <c r="O11" s="23"/>
      <c r="P11" s="113"/>
      <c r="Q11" s="115" t="s">
        <v>22</v>
      </c>
      <c r="R11" s="44" t="s">
        <v>270</v>
      </c>
      <c r="S11" s="29">
        <v>45342.0</v>
      </c>
    </row>
    <row r="12" ht="207.75" customHeight="1">
      <c r="A12" s="20" t="s">
        <v>281</v>
      </c>
      <c r="B12" s="21" t="s">
        <v>282</v>
      </c>
      <c r="C12" s="22" t="s">
        <v>244</v>
      </c>
      <c r="D12" s="22" t="s">
        <v>283</v>
      </c>
      <c r="E12" s="106" t="s">
        <v>284</v>
      </c>
      <c r="F12" s="22" t="s">
        <v>285</v>
      </c>
      <c r="G12" s="23" t="s">
        <v>286</v>
      </c>
      <c r="H12" s="24" t="s">
        <v>22</v>
      </c>
      <c r="I12" s="24" t="s">
        <v>23</v>
      </c>
      <c r="J12" s="23" t="s">
        <v>287</v>
      </c>
      <c r="K12" s="29">
        <v>45288.0</v>
      </c>
      <c r="L12" s="23"/>
      <c r="M12" s="24"/>
      <c r="N12" s="24"/>
      <c r="O12" s="108"/>
      <c r="P12" s="110"/>
      <c r="Q12" s="115" t="s">
        <v>22</v>
      </c>
      <c r="R12" s="44" t="s">
        <v>288</v>
      </c>
      <c r="S12" s="29">
        <v>45342.0</v>
      </c>
    </row>
    <row r="13" ht="88.5" customHeight="1">
      <c r="A13" s="20" t="s">
        <v>289</v>
      </c>
      <c r="B13" s="21" t="s">
        <v>290</v>
      </c>
      <c r="C13" s="22" t="s">
        <v>244</v>
      </c>
      <c r="D13" s="22" t="s">
        <v>291</v>
      </c>
      <c r="E13" s="106" t="s">
        <v>292</v>
      </c>
      <c r="F13" s="22" t="s">
        <v>293</v>
      </c>
      <c r="G13" s="23" t="s">
        <v>294</v>
      </c>
      <c r="H13" s="24" t="s">
        <v>22</v>
      </c>
      <c r="I13" s="24" t="s">
        <v>23</v>
      </c>
      <c r="J13" s="107" t="s">
        <v>295</v>
      </c>
      <c r="K13" s="108"/>
      <c r="L13" s="117" t="s">
        <v>296</v>
      </c>
      <c r="M13" s="24"/>
      <c r="N13" s="24"/>
      <c r="O13" s="23"/>
      <c r="P13" s="113"/>
      <c r="Q13" s="115" t="s">
        <v>22</v>
      </c>
      <c r="R13" s="44" t="s">
        <v>288</v>
      </c>
      <c r="S13" s="29">
        <v>45342.0</v>
      </c>
    </row>
    <row r="14" ht="22.5" customHeight="1">
      <c r="A14" s="118" t="s">
        <v>127</v>
      </c>
      <c r="B14" s="119"/>
      <c r="C14" s="119"/>
      <c r="D14" s="119"/>
      <c r="E14" s="119"/>
      <c r="F14" s="119"/>
      <c r="G14" s="119"/>
      <c r="H14" s="119"/>
      <c r="I14" s="119"/>
      <c r="J14" s="119"/>
      <c r="K14" s="119"/>
      <c r="L14" s="119"/>
      <c r="M14" s="119"/>
      <c r="N14" s="119"/>
      <c r="O14" s="119"/>
      <c r="P14" s="119"/>
      <c r="Q14" s="119"/>
      <c r="R14" s="119"/>
      <c r="S14" s="119"/>
    </row>
  </sheetData>
  <mergeCells count="2">
    <mergeCell ref="L1:P1"/>
    <mergeCell ref="Q1:S1"/>
  </mergeCells>
  <conditionalFormatting sqref="H3:I13 M3:N13 Q3 Q5 Q7:Q13">
    <cfRule type="cellIs" dxfId="0" priority="1" operator="equal">
      <formula>"PASSED"</formula>
    </cfRule>
  </conditionalFormatting>
  <conditionalFormatting sqref="H3:I13 M3:N13 Q3 Q5 Q7:Q13">
    <cfRule type="cellIs" dxfId="1" priority="2" operator="equal">
      <formula>"FAILED"</formula>
    </cfRule>
  </conditionalFormatting>
  <dataValidations>
    <dataValidation type="list" allowBlank="1" sqref="Q3 Q5 H3:H13 M3:M13 Q7:Q13">
      <formula1>"PASSED,FAILED,Select"</formula1>
    </dataValidation>
    <dataValidation type="list" allowBlank="1" sqref="I3:I13 N3:N13">
      <formula1>"For Retest,Invalid,select"</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1.22" defaultRowHeight="15.0"/>
  <cols>
    <col customWidth="1" min="1" max="1" width="9.67"/>
    <col customWidth="1" min="2" max="2" width="20.67"/>
    <col customWidth="1" min="3" max="3" width="22.11"/>
    <col customWidth="1" min="4" max="4" width="24.56"/>
    <col customWidth="1" min="5" max="5" width="21.89"/>
    <col customWidth="1" min="6" max="6" width="23.56"/>
    <col customWidth="1" min="7" max="7" width="19.67"/>
    <col customWidth="1" min="8" max="10" width="17.11"/>
    <col customWidth="1" min="11" max="11" width="14.67"/>
    <col customWidth="1" min="12" max="12" width="29.11"/>
    <col customWidth="1" min="13" max="14" width="11.0"/>
    <col customWidth="1" min="15" max="15" width="22.22"/>
    <col customWidth="1" min="16" max="16" width="14.67"/>
  </cols>
  <sheetData>
    <row r="1" ht="41.25" customHeight="1">
      <c r="A1" s="51"/>
      <c r="B1" s="51" t="s">
        <v>297</v>
      </c>
      <c r="C1" s="51"/>
      <c r="D1" s="51"/>
      <c r="E1" s="51"/>
      <c r="F1" s="51"/>
      <c r="G1" s="120" t="s">
        <v>1</v>
      </c>
      <c r="L1" s="1" t="s">
        <v>2</v>
      </c>
    </row>
    <row r="2" ht="31.5" customHeight="1">
      <c r="A2" s="53" t="s">
        <v>5</v>
      </c>
      <c r="B2" s="54" t="s">
        <v>6</v>
      </c>
      <c r="C2" s="54" t="s">
        <v>7</v>
      </c>
      <c r="D2" s="54" t="s">
        <v>8</v>
      </c>
      <c r="E2" s="54" t="s">
        <v>129</v>
      </c>
      <c r="F2" s="54" t="s">
        <v>9</v>
      </c>
      <c r="G2" s="121" t="s">
        <v>10</v>
      </c>
      <c r="H2" s="122" t="s">
        <v>11</v>
      </c>
      <c r="I2" s="123" t="s">
        <v>12</v>
      </c>
      <c r="J2" s="122" t="s">
        <v>13</v>
      </c>
      <c r="K2" s="124" t="s">
        <v>14</v>
      </c>
      <c r="L2" s="54" t="s">
        <v>10</v>
      </c>
      <c r="M2" s="55" t="s">
        <v>11</v>
      </c>
      <c r="N2" s="55" t="s">
        <v>12</v>
      </c>
      <c r="O2" s="55" t="s">
        <v>13</v>
      </c>
      <c r="P2" s="55" t="s">
        <v>14</v>
      </c>
    </row>
    <row r="3" ht="94.5" customHeight="1">
      <c r="A3" s="92" t="s">
        <v>298</v>
      </c>
      <c r="B3" s="90" t="s">
        <v>299</v>
      </c>
      <c r="C3" s="125" t="s">
        <v>300</v>
      </c>
      <c r="D3" s="125" t="s">
        <v>301</v>
      </c>
      <c r="E3" s="126"/>
      <c r="F3" s="125" t="s">
        <v>302</v>
      </c>
      <c r="G3" s="59"/>
      <c r="H3" s="62" t="s">
        <v>26</v>
      </c>
      <c r="I3" s="62"/>
      <c r="J3" s="59"/>
      <c r="K3" s="127">
        <v>45294.0</v>
      </c>
      <c r="L3" s="59"/>
      <c r="M3" s="61"/>
      <c r="N3" s="62"/>
      <c r="O3" s="63"/>
      <c r="P3" s="64"/>
    </row>
    <row r="4" ht="92.25" customHeight="1">
      <c r="A4" s="92" t="s">
        <v>303</v>
      </c>
      <c r="B4" s="90" t="s">
        <v>304</v>
      </c>
      <c r="C4" s="125" t="s">
        <v>300</v>
      </c>
      <c r="D4" s="125" t="s">
        <v>305</v>
      </c>
      <c r="E4" s="126"/>
      <c r="F4" s="125" t="s">
        <v>306</v>
      </c>
      <c r="G4" s="59"/>
      <c r="H4" s="62" t="s">
        <v>26</v>
      </c>
      <c r="I4" s="62"/>
      <c r="J4" s="63"/>
      <c r="K4" s="127">
        <v>45294.0</v>
      </c>
      <c r="L4" s="59"/>
      <c r="M4" s="62"/>
      <c r="N4" s="62"/>
      <c r="O4" s="63"/>
      <c r="P4" s="64"/>
    </row>
    <row r="5" ht="92.25" customHeight="1">
      <c r="A5" s="92" t="s">
        <v>307</v>
      </c>
      <c r="B5" s="57" t="s">
        <v>308</v>
      </c>
      <c r="C5" s="125" t="s">
        <v>300</v>
      </c>
      <c r="D5" s="125" t="s">
        <v>309</v>
      </c>
      <c r="E5" s="60"/>
      <c r="F5" s="125" t="s">
        <v>310</v>
      </c>
      <c r="G5" s="59"/>
      <c r="H5" s="62" t="s">
        <v>26</v>
      </c>
      <c r="I5" s="62"/>
      <c r="J5" s="63"/>
      <c r="K5" s="127">
        <v>45294.0</v>
      </c>
      <c r="L5" s="59"/>
      <c r="M5" s="62"/>
      <c r="N5" s="62"/>
      <c r="O5" s="63"/>
      <c r="P5" s="64"/>
    </row>
    <row r="6" ht="93.0" customHeight="1">
      <c r="A6" s="92" t="s">
        <v>311</v>
      </c>
      <c r="B6" s="57" t="s">
        <v>312</v>
      </c>
      <c r="C6" s="125" t="s">
        <v>300</v>
      </c>
      <c r="D6" s="125" t="s">
        <v>313</v>
      </c>
      <c r="E6" s="60"/>
      <c r="F6" s="59" t="s">
        <v>314</v>
      </c>
      <c r="G6" s="59"/>
      <c r="H6" s="62" t="s">
        <v>26</v>
      </c>
      <c r="I6" s="62"/>
      <c r="J6" s="63"/>
      <c r="K6" s="127">
        <v>45294.0</v>
      </c>
      <c r="L6" s="59"/>
      <c r="M6" s="62"/>
      <c r="N6" s="62"/>
      <c r="O6" s="63"/>
      <c r="P6" s="64"/>
    </row>
    <row r="7" ht="82.5" customHeight="1">
      <c r="A7" s="92" t="s">
        <v>315</v>
      </c>
      <c r="B7" s="57" t="s">
        <v>316</v>
      </c>
      <c r="C7" s="128" t="s">
        <v>300</v>
      </c>
      <c r="D7" s="59" t="s">
        <v>317</v>
      </c>
      <c r="E7" s="129"/>
      <c r="F7" s="59" t="s">
        <v>318</v>
      </c>
      <c r="G7" s="59"/>
      <c r="H7" s="62" t="s">
        <v>26</v>
      </c>
      <c r="I7" s="62"/>
      <c r="J7" s="63"/>
      <c r="K7" s="127">
        <v>45294.0</v>
      </c>
      <c r="L7" s="59"/>
      <c r="M7" s="62"/>
      <c r="N7" s="62"/>
      <c r="O7" s="59"/>
      <c r="P7" s="68"/>
    </row>
    <row r="8" ht="82.5" customHeight="1">
      <c r="A8" s="92" t="s">
        <v>319</v>
      </c>
      <c r="B8" s="57" t="s">
        <v>320</v>
      </c>
      <c r="C8" s="59" t="s">
        <v>300</v>
      </c>
      <c r="D8" s="59" t="s">
        <v>321</v>
      </c>
      <c r="E8" s="129"/>
      <c r="F8" s="59" t="s">
        <v>322</v>
      </c>
      <c r="G8" s="59"/>
      <c r="H8" s="62" t="s">
        <v>26</v>
      </c>
      <c r="I8" s="62"/>
      <c r="J8" s="63"/>
      <c r="K8" s="127">
        <v>45294.0</v>
      </c>
      <c r="L8" s="59"/>
      <c r="M8" s="62"/>
      <c r="N8" s="62"/>
      <c r="O8" s="63"/>
      <c r="P8" s="64"/>
    </row>
    <row r="9" ht="82.5" customHeight="1">
      <c r="A9" s="92" t="s">
        <v>323</v>
      </c>
      <c r="B9" s="57" t="s">
        <v>324</v>
      </c>
      <c r="C9" s="59" t="s">
        <v>300</v>
      </c>
      <c r="D9" s="59" t="s">
        <v>325</v>
      </c>
      <c r="E9" s="129"/>
      <c r="F9" s="59" t="s">
        <v>326</v>
      </c>
      <c r="G9" s="59"/>
      <c r="H9" s="62" t="s">
        <v>26</v>
      </c>
      <c r="I9" s="62"/>
      <c r="J9" s="63"/>
      <c r="K9" s="127">
        <v>45294.0</v>
      </c>
      <c r="L9" s="69"/>
      <c r="M9" s="62"/>
      <c r="N9" s="62"/>
      <c r="O9" s="63"/>
      <c r="P9" s="64"/>
    </row>
    <row r="10" ht="82.5" customHeight="1">
      <c r="A10" s="92" t="s">
        <v>327</v>
      </c>
      <c r="B10" s="57" t="s">
        <v>328</v>
      </c>
      <c r="C10" s="130" t="s">
        <v>329</v>
      </c>
      <c r="D10" s="59" t="s">
        <v>330</v>
      </c>
      <c r="E10" s="129" t="s">
        <v>331</v>
      </c>
      <c r="F10" s="59" t="s">
        <v>332</v>
      </c>
      <c r="G10" s="59"/>
      <c r="H10" s="62" t="s">
        <v>26</v>
      </c>
      <c r="I10" s="62"/>
      <c r="J10" s="63"/>
      <c r="K10" s="127">
        <v>45294.0</v>
      </c>
      <c r="L10" s="69"/>
      <c r="M10" s="62"/>
      <c r="N10" s="62"/>
      <c r="O10" s="59"/>
      <c r="P10" s="68"/>
    </row>
    <row r="11" ht="82.5" customHeight="1">
      <c r="A11" s="92" t="s">
        <v>333</v>
      </c>
      <c r="B11" s="57" t="s">
        <v>334</v>
      </c>
      <c r="C11" s="59"/>
      <c r="D11" s="59"/>
      <c r="E11" s="129"/>
      <c r="F11" s="59"/>
      <c r="G11" s="63"/>
      <c r="H11" s="62" t="s">
        <v>26</v>
      </c>
      <c r="I11" s="62"/>
      <c r="J11" s="69" t="s">
        <v>335</v>
      </c>
      <c r="K11" s="127">
        <v>45294.0</v>
      </c>
      <c r="L11" s="59"/>
      <c r="M11" s="62"/>
      <c r="N11" s="62"/>
      <c r="O11" s="59"/>
      <c r="P11" s="68"/>
    </row>
    <row r="12" ht="22.5" customHeight="1">
      <c r="A12" s="131" t="s">
        <v>127</v>
      </c>
      <c r="B12" s="48"/>
      <c r="C12" s="48"/>
      <c r="D12" s="48"/>
      <c r="E12" s="48"/>
      <c r="F12" s="48"/>
      <c r="G12" s="48"/>
      <c r="H12" s="48"/>
      <c r="I12" s="48"/>
      <c r="J12" s="48"/>
      <c r="K12" s="48"/>
      <c r="L12" s="48"/>
      <c r="M12" s="48"/>
      <c r="N12" s="48"/>
      <c r="O12" s="48"/>
      <c r="P12" s="79"/>
    </row>
  </sheetData>
  <mergeCells count="3">
    <mergeCell ref="G1:K1"/>
    <mergeCell ref="L1:P1"/>
    <mergeCell ref="A12:P12"/>
  </mergeCells>
  <conditionalFormatting sqref="H3:I11 M3:N11">
    <cfRule type="cellIs" dxfId="0" priority="1" operator="equal">
      <formula>"PASSED"</formula>
    </cfRule>
  </conditionalFormatting>
  <conditionalFormatting sqref="H3:I11 M3:N11">
    <cfRule type="cellIs" dxfId="1" priority="2" operator="equal">
      <formula>"FAILED"</formula>
    </cfRule>
  </conditionalFormatting>
  <dataValidations>
    <dataValidation type="list" allowBlank="1" sqref="H3:H11 M3:M11">
      <formula1>"PASSED,FAILED,Select"</formula1>
    </dataValidation>
    <dataValidation type="list" allowBlank="1" sqref="I3:I11 N3:N11">
      <formula1>"For Retest,select"</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1.22" defaultRowHeight="15.0"/>
  <cols>
    <col customWidth="1" min="1" max="1" width="8.22"/>
    <col customWidth="1" min="2" max="2" width="21.33"/>
    <col customWidth="1" min="3" max="3" width="31.0"/>
    <col customWidth="1" min="4" max="4" width="30.22"/>
    <col customWidth="1" min="5" max="5" width="17.44"/>
    <col customWidth="1" min="6" max="6" width="25.11"/>
    <col customWidth="1" min="7" max="7" width="21.22"/>
    <col customWidth="1" min="8" max="8" width="17.11"/>
    <col customWidth="1" min="9" max="9" width="21.33"/>
  </cols>
  <sheetData>
    <row r="1" ht="41.25" customHeight="1">
      <c r="A1" s="51"/>
      <c r="B1" s="51" t="s">
        <v>336</v>
      </c>
      <c r="C1" s="51"/>
      <c r="D1" s="51"/>
      <c r="E1" s="51"/>
      <c r="F1" s="51"/>
      <c r="G1" s="51"/>
      <c r="H1" s="132"/>
      <c r="I1" s="132"/>
      <c r="J1" s="133"/>
    </row>
    <row r="2" ht="31.5" customHeight="1">
      <c r="A2" s="53" t="s">
        <v>5</v>
      </c>
      <c r="B2" s="54" t="s">
        <v>6</v>
      </c>
      <c r="C2" s="54" t="s">
        <v>7</v>
      </c>
      <c r="D2" s="54" t="s">
        <v>8</v>
      </c>
      <c r="E2" s="54" t="s">
        <v>129</v>
      </c>
      <c r="F2" s="54" t="s">
        <v>9</v>
      </c>
      <c r="G2" s="54" t="s">
        <v>10</v>
      </c>
      <c r="H2" s="55" t="s">
        <v>11</v>
      </c>
      <c r="I2" s="55" t="s">
        <v>13</v>
      </c>
      <c r="J2" s="55" t="s">
        <v>14</v>
      </c>
    </row>
    <row r="3" ht="68.25" customHeight="1">
      <c r="A3" s="92" t="s">
        <v>337</v>
      </c>
      <c r="B3" s="90" t="s">
        <v>338</v>
      </c>
      <c r="C3" s="125" t="s">
        <v>339</v>
      </c>
      <c r="D3" s="125" t="s">
        <v>340</v>
      </c>
      <c r="E3" s="126" t="s">
        <v>341</v>
      </c>
      <c r="F3" s="125" t="s">
        <v>342</v>
      </c>
      <c r="G3" s="69"/>
      <c r="H3" s="62" t="s">
        <v>26</v>
      </c>
      <c r="I3" s="59"/>
      <c r="J3" s="134">
        <v>45293.0</v>
      </c>
    </row>
    <row r="4" ht="94.5" customHeight="1">
      <c r="A4" s="92" t="s">
        <v>343</v>
      </c>
      <c r="B4" s="90" t="s">
        <v>344</v>
      </c>
      <c r="C4" s="125" t="s">
        <v>339</v>
      </c>
      <c r="D4" s="125" t="s">
        <v>345</v>
      </c>
      <c r="E4" s="126" t="s">
        <v>341</v>
      </c>
      <c r="F4" s="125" t="s">
        <v>346</v>
      </c>
      <c r="G4" s="59"/>
      <c r="H4" s="62" t="s">
        <v>26</v>
      </c>
      <c r="I4" s="69"/>
      <c r="J4" s="134">
        <v>45293.0</v>
      </c>
    </row>
    <row r="5" ht="83.25" customHeight="1">
      <c r="A5" s="92" t="s">
        <v>347</v>
      </c>
      <c r="B5" s="90" t="s">
        <v>348</v>
      </c>
      <c r="C5" s="125" t="s">
        <v>339</v>
      </c>
      <c r="D5" s="125" t="s">
        <v>349</v>
      </c>
      <c r="E5" s="126" t="s">
        <v>341</v>
      </c>
      <c r="F5" s="125" t="s">
        <v>310</v>
      </c>
      <c r="G5" s="59"/>
      <c r="H5" s="62" t="s">
        <v>26</v>
      </c>
      <c r="I5" s="69"/>
      <c r="J5" s="127">
        <v>45293.0</v>
      </c>
    </row>
    <row r="6" ht="92.25" customHeight="1">
      <c r="A6" s="92" t="s">
        <v>350</v>
      </c>
      <c r="B6" s="90" t="s">
        <v>351</v>
      </c>
      <c r="C6" s="125" t="s">
        <v>339</v>
      </c>
      <c r="D6" s="125" t="s">
        <v>352</v>
      </c>
      <c r="E6" s="126" t="s">
        <v>341</v>
      </c>
      <c r="F6" s="125" t="s">
        <v>306</v>
      </c>
      <c r="G6" s="59"/>
      <c r="H6" s="62" t="s">
        <v>26</v>
      </c>
      <c r="I6" s="135"/>
      <c r="J6" s="127">
        <v>45293.0</v>
      </c>
    </row>
    <row r="7" ht="92.25" customHeight="1">
      <c r="A7" s="92" t="s">
        <v>353</v>
      </c>
      <c r="B7" s="57" t="s">
        <v>354</v>
      </c>
      <c r="C7" s="125" t="s">
        <v>339</v>
      </c>
      <c r="D7" s="125" t="s">
        <v>355</v>
      </c>
      <c r="E7" s="60" t="s">
        <v>341</v>
      </c>
      <c r="F7" s="125" t="s">
        <v>310</v>
      </c>
      <c r="G7" s="69"/>
      <c r="H7" s="62" t="s">
        <v>26</v>
      </c>
      <c r="I7" s="136"/>
      <c r="J7" s="127">
        <v>45293.0</v>
      </c>
    </row>
    <row r="8" ht="93.0" customHeight="1">
      <c r="A8" s="92" t="s">
        <v>356</v>
      </c>
      <c r="B8" s="57" t="s">
        <v>357</v>
      </c>
      <c r="C8" s="125" t="s">
        <v>339</v>
      </c>
      <c r="D8" s="125" t="s">
        <v>358</v>
      </c>
      <c r="E8" s="60" t="s">
        <v>341</v>
      </c>
      <c r="F8" s="59" t="s">
        <v>314</v>
      </c>
      <c r="G8" s="59"/>
      <c r="H8" s="65" t="s">
        <v>26</v>
      </c>
      <c r="I8" s="136"/>
      <c r="J8" s="127">
        <v>45293.0</v>
      </c>
    </row>
    <row r="9" ht="82.5" customHeight="1">
      <c r="A9" s="92" t="s">
        <v>359</v>
      </c>
      <c r="B9" s="57" t="s">
        <v>360</v>
      </c>
      <c r="C9" s="128" t="s">
        <v>339</v>
      </c>
      <c r="D9" s="59" t="s">
        <v>361</v>
      </c>
      <c r="E9" s="129"/>
      <c r="F9" s="59" t="s">
        <v>318</v>
      </c>
      <c r="G9" s="59"/>
      <c r="H9" s="62" t="s">
        <v>26</v>
      </c>
      <c r="I9" s="137"/>
      <c r="J9" s="127">
        <v>45293.0</v>
      </c>
    </row>
    <row r="10" ht="82.5" customHeight="1">
      <c r="A10" s="92" t="s">
        <v>362</v>
      </c>
      <c r="B10" s="57" t="s">
        <v>363</v>
      </c>
      <c r="C10" s="59" t="s">
        <v>339</v>
      </c>
      <c r="D10" s="59" t="s">
        <v>364</v>
      </c>
      <c r="E10" s="129"/>
      <c r="F10" s="59" t="s">
        <v>326</v>
      </c>
      <c r="G10" s="59"/>
      <c r="H10" s="62" t="s">
        <v>26</v>
      </c>
      <c r="I10" s="137"/>
      <c r="J10" s="127">
        <v>45293.0</v>
      </c>
    </row>
    <row r="11" ht="82.5" customHeight="1">
      <c r="A11" s="92" t="s">
        <v>365</v>
      </c>
      <c r="B11" s="57" t="s">
        <v>366</v>
      </c>
      <c r="C11" s="128" t="s">
        <v>339</v>
      </c>
      <c r="D11" s="59" t="s">
        <v>367</v>
      </c>
      <c r="E11" s="129"/>
      <c r="F11" s="59" t="s">
        <v>368</v>
      </c>
      <c r="G11" s="59"/>
      <c r="H11" s="65" t="s">
        <v>26</v>
      </c>
      <c r="I11" s="137"/>
      <c r="J11" s="127">
        <v>45293.0</v>
      </c>
    </row>
    <row r="12" ht="82.5" customHeight="1">
      <c r="A12" s="92" t="s">
        <v>369</v>
      </c>
      <c r="B12" s="57" t="s">
        <v>370</v>
      </c>
      <c r="C12" s="128" t="s">
        <v>339</v>
      </c>
      <c r="D12" s="59" t="s">
        <v>371</v>
      </c>
      <c r="E12" s="129" t="s">
        <v>331</v>
      </c>
      <c r="F12" s="59" t="s">
        <v>332</v>
      </c>
      <c r="G12" s="59"/>
      <c r="H12" s="62" t="s">
        <v>26</v>
      </c>
      <c r="I12" s="136"/>
      <c r="J12" s="127">
        <v>45293.0</v>
      </c>
    </row>
    <row r="13" ht="82.5" customHeight="1">
      <c r="A13" s="92" t="s">
        <v>372</v>
      </c>
      <c r="B13" s="57" t="s">
        <v>373</v>
      </c>
      <c r="C13" s="59" t="s">
        <v>339</v>
      </c>
      <c r="D13" s="59" t="s">
        <v>374</v>
      </c>
      <c r="E13" s="129"/>
      <c r="F13" s="59" t="s">
        <v>375</v>
      </c>
      <c r="G13" s="59"/>
      <c r="H13" s="62" t="s">
        <v>26</v>
      </c>
      <c r="I13" s="138"/>
      <c r="J13" s="127">
        <v>45293.0</v>
      </c>
    </row>
    <row r="14" ht="82.5" customHeight="1">
      <c r="A14" s="92" t="s">
        <v>376</v>
      </c>
      <c r="B14" s="57" t="s">
        <v>377</v>
      </c>
      <c r="C14" s="59" t="s">
        <v>339</v>
      </c>
      <c r="D14" s="59" t="s">
        <v>378</v>
      </c>
      <c r="E14" s="129" t="s">
        <v>379</v>
      </c>
      <c r="F14" s="59" t="s">
        <v>380</v>
      </c>
      <c r="G14" s="69"/>
      <c r="H14" s="62" t="s">
        <v>26</v>
      </c>
      <c r="I14" s="63"/>
      <c r="J14" s="127">
        <v>45293.0</v>
      </c>
    </row>
    <row r="15" ht="115.5" customHeight="1">
      <c r="A15" s="92" t="s">
        <v>381</v>
      </c>
      <c r="B15" s="57" t="s">
        <v>382</v>
      </c>
      <c r="C15" s="59" t="s">
        <v>339</v>
      </c>
      <c r="D15" s="59" t="s">
        <v>383</v>
      </c>
      <c r="E15" s="129" t="s">
        <v>384</v>
      </c>
      <c r="F15" s="59" t="s">
        <v>385</v>
      </c>
      <c r="G15" s="59"/>
      <c r="H15" s="62" t="s">
        <v>26</v>
      </c>
      <c r="I15" s="63"/>
      <c r="J15" s="127">
        <v>45293.0</v>
      </c>
    </row>
    <row r="16" ht="96.75" customHeight="1">
      <c r="A16" s="92" t="s">
        <v>386</v>
      </c>
      <c r="B16" s="57" t="s">
        <v>387</v>
      </c>
      <c r="C16" s="59" t="s">
        <v>339</v>
      </c>
      <c r="D16" s="59" t="s">
        <v>388</v>
      </c>
      <c r="E16" s="129"/>
      <c r="F16" s="59" t="s">
        <v>389</v>
      </c>
      <c r="G16" s="59"/>
      <c r="H16" s="62" t="s">
        <v>118</v>
      </c>
      <c r="I16" s="63"/>
      <c r="J16" s="63"/>
    </row>
    <row r="17" ht="136.5" customHeight="1">
      <c r="A17" s="92" t="s">
        <v>390</v>
      </c>
      <c r="B17" s="57" t="s">
        <v>391</v>
      </c>
      <c r="C17" s="59" t="s">
        <v>339</v>
      </c>
      <c r="D17" s="59" t="s">
        <v>392</v>
      </c>
      <c r="E17" s="129"/>
      <c r="F17" s="59" t="s">
        <v>393</v>
      </c>
      <c r="G17" s="59"/>
      <c r="H17" s="62" t="s">
        <v>26</v>
      </c>
      <c r="I17" s="63"/>
      <c r="J17" s="127">
        <v>45293.0</v>
      </c>
    </row>
    <row r="18" ht="22.5" customHeight="1">
      <c r="A18" s="131" t="s">
        <v>127</v>
      </c>
      <c r="B18" s="48"/>
      <c r="C18" s="48"/>
      <c r="D18" s="48"/>
      <c r="E18" s="48"/>
      <c r="F18" s="48"/>
      <c r="G18" s="48"/>
      <c r="H18" s="48"/>
      <c r="I18" s="48"/>
      <c r="J18" s="79"/>
    </row>
  </sheetData>
  <mergeCells count="1">
    <mergeCell ref="A18:J18"/>
  </mergeCells>
  <conditionalFormatting sqref="H3:H17">
    <cfRule type="cellIs" dxfId="0" priority="1" operator="equal">
      <formula>"PASSED"</formula>
    </cfRule>
  </conditionalFormatting>
  <conditionalFormatting sqref="H3:H17">
    <cfRule type="cellIs" dxfId="1" priority="2" operator="equal">
      <formula>"FAILED"</formula>
    </cfRule>
  </conditionalFormatting>
  <dataValidations>
    <dataValidation type="list" allowBlank="1" sqref="H3:H17">
      <formula1>"PASSED,FAILED,Select"</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1.22" defaultRowHeight="15.0"/>
  <cols>
    <col customWidth="1" min="1" max="1" width="8.56"/>
    <col customWidth="1" min="2" max="2" width="24.67"/>
    <col customWidth="1" min="3" max="3" width="34.67"/>
    <col customWidth="1" min="4" max="4" width="29.67"/>
    <col customWidth="1" min="5" max="5" width="18.0"/>
    <col customWidth="1" min="6" max="6" width="26.78"/>
    <col customWidth="1" min="7" max="7" width="19.67"/>
    <col customWidth="1" min="8" max="8" width="13.0"/>
    <col customWidth="1" min="9" max="9" width="20.0"/>
  </cols>
  <sheetData>
    <row r="1" ht="41.25" customHeight="1">
      <c r="A1" s="51"/>
      <c r="B1" s="51" t="s">
        <v>394</v>
      </c>
      <c r="C1" s="51"/>
      <c r="D1" s="51"/>
      <c r="E1" s="51"/>
      <c r="F1" s="51"/>
      <c r="G1" s="51"/>
      <c r="H1" s="132"/>
      <c r="I1" s="132"/>
      <c r="J1" s="133"/>
    </row>
    <row r="2" ht="31.5" customHeight="1">
      <c r="A2" s="53" t="s">
        <v>5</v>
      </c>
      <c r="B2" s="54" t="s">
        <v>6</v>
      </c>
      <c r="C2" s="54" t="s">
        <v>7</v>
      </c>
      <c r="D2" s="54" t="s">
        <v>8</v>
      </c>
      <c r="E2" s="54" t="s">
        <v>129</v>
      </c>
      <c r="F2" s="54" t="s">
        <v>9</v>
      </c>
      <c r="G2" s="54" t="s">
        <v>10</v>
      </c>
      <c r="H2" s="55" t="s">
        <v>11</v>
      </c>
      <c r="I2" s="55" t="s">
        <v>13</v>
      </c>
      <c r="J2" s="55" t="s">
        <v>14</v>
      </c>
    </row>
    <row r="3">
      <c r="A3" s="92" t="s">
        <v>395</v>
      </c>
      <c r="B3" s="90" t="s">
        <v>396</v>
      </c>
      <c r="C3" s="125" t="s">
        <v>339</v>
      </c>
      <c r="D3" s="125" t="s">
        <v>397</v>
      </c>
      <c r="E3" s="126"/>
      <c r="F3" s="125" t="s">
        <v>398</v>
      </c>
      <c r="G3" s="69"/>
      <c r="H3" s="62" t="s">
        <v>26</v>
      </c>
      <c r="I3" s="69"/>
      <c r="J3" s="127">
        <v>45294.0</v>
      </c>
    </row>
    <row r="4">
      <c r="A4" s="92" t="s">
        <v>399</v>
      </c>
      <c r="B4" s="90" t="s">
        <v>400</v>
      </c>
      <c r="C4" s="125" t="s">
        <v>339</v>
      </c>
      <c r="D4" s="125" t="s">
        <v>401</v>
      </c>
      <c r="E4" s="126" t="s">
        <v>402</v>
      </c>
      <c r="F4" s="125" t="s">
        <v>342</v>
      </c>
      <c r="G4" s="69"/>
      <c r="H4" s="62" t="s">
        <v>26</v>
      </c>
      <c r="I4" s="59"/>
      <c r="J4" s="127">
        <v>45294.0</v>
      </c>
    </row>
    <row r="5">
      <c r="A5" s="92" t="s">
        <v>403</v>
      </c>
      <c r="B5" s="90" t="s">
        <v>404</v>
      </c>
      <c r="C5" s="125" t="s">
        <v>339</v>
      </c>
      <c r="D5" s="125" t="s">
        <v>405</v>
      </c>
      <c r="E5" s="126" t="s">
        <v>402</v>
      </c>
      <c r="F5" s="125" t="s">
        <v>406</v>
      </c>
      <c r="G5" s="59"/>
      <c r="H5" s="62" t="s">
        <v>26</v>
      </c>
      <c r="I5" s="69"/>
      <c r="J5" s="127">
        <v>45294.0</v>
      </c>
    </row>
    <row r="6">
      <c r="A6" s="92" t="s">
        <v>407</v>
      </c>
      <c r="B6" s="90" t="s">
        <v>408</v>
      </c>
      <c r="C6" s="125" t="s">
        <v>339</v>
      </c>
      <c r="D6" s="125" t="s">
        <v>409</v>
      </c>
      <c r="E6" s="126" t="s">
        <v>402</v>
      </c>
      <c r="F6" s="125" t="s">
        <v>310</v>
      </c>
      <c r="G6" s="59"/>
      <c r="H6" s="62" t="s">
        <v>26</v>
      </c>
      <c r="I6" s="69"/>
      <c r="J6" s="127">
        <v>45294.0</v>
      </c>
    </row>
    <row r="7">
      <c r="A7" s="92" t="s">
        <v>410</v>
      </c>
      <c r="B7" s="90" t="s">
        <v>411</v>
      </c>
      <c r="C7" s="125" t="s">
        <v>339</v>
      </c>
      <c r="D7" s="125" t="s">
        <v>412</v>
      </c>
      <c r="E7" s="126" t="s">
        <v>402</v>
      </c>
      <c r="F7" s="125" t="s">
        <v>306</v>
      </c>
      <c r="G7" s="59"/>
      <c r="H7" s="62" t="s">
        <v>26</v>
      </c>
      <c r="I7" s="69"/>
      <c r="J7" s="127">
        <v>45294.0</v>
      </c>
    </row>
    <row r="8">
      <c r="A8" s="92" t="s">
        <v>413</v>
      </c>
      <c r="B8" s="57" t="s">
        <v>414</v>
      </c>
      <c r="C8" s="125" t="s">
        <v>339</v>
      </c>
      <c r="D8" s="125" t="s">
        <v>415</v>
      </c>
      <c r="E8" s="60" t="s">
        <v>402</v>
      </c>
      <c r="F8" s="125" t="s">
        <v>310</v>
      </c>
      <c r="G8" s="69"/>
      <c r="H8" s="62" t="s">
        <v>26</v>
      </c>
      <c r="I8" s="69"/>
      <c r="J8" s="127">
        <v>45294.0</v>
      </c>
    </row>
    <row r="9">
      <c r="A9" s="92" t="s">
        <v>416</v>
      </c>
      <c r="B9" s="57" t="s">
        <v>417</v>
      </c>
      <c r="C9" s="125" t="s">
        <v>339</v>
      </c>
      <c r="D9" s="125" t="s">
        <v>418</v>
      </c>
      <c r="E9" s="60" t="s">
        <v>402</v>
      </c>
      <c r="F9" s="59" t="s">
        <v>314</v>
      </c>
      <c r="G9" s="59"/>
      <c r="H9" s="62" t="s">
        <v>26</v>
      </c>
      <c r="I9" s="69"/>
      <c r="J9" s="127">
        <v>45294.0</v>
      </c>
    </row>
    <row r="10">
      <c r="A10" s="92" t="s">
        <v>419</v>
      </c>
      <c r="B10" s="57" t="s">
        <v>420</v>
      </c>
      <c r="C10" s="128" t="s">
        <v>339</v>
      </c>
      <c r="D10" s="59" t="s">
        <v>421</v>
      </c>
      <c r="E10" s="129"/>
      <c r="F10" s="59" t="s">
        <v>318</v>
      </c>
      <c r="G10" s="59"/>
      <c r="H10" s="62" t="s">
        <v>26</v>
      </c>
      <c r="I10" s="69"/>
      <c r="J10" s="127">
        <v>45294.0</v>
      </c>
    </row>
    <row r="11">
      <c r="A11" s="92" t="s">
        <v>422</v>
      </c>
      <c r="B11" s="57" t="s">
        <v>423</v>
      </c>
      <c r="C11" s="59" t="s">
        <v>339</v>
      </c>
      <c r="D11" s="59" t="s">
        <v>424</v>
      </c>
      <c r="E11" s="129"/>
      <c r="F11" s="59" t="s">
        <v>322</v>
      </c>
      <c r="G11" s="59"/>
      <c r="H11" s="62" t="s">
        <v>26</v>
      </c>
      <c r="I11" s="69"/>
      <c r="J11" s="127">
        <v>45294.0</v>
      </c>
    </row>
    <row r="12">
      <c r="A12" s="92" t="s">
        <v>425</v>
      </c>
      <c r="B12" s="57" t="s">
        <v>426</v>
      </c>
      <c r="C12" s="59" t="s">
        <v>339</v>
      </c>
      <c r="D12" s="59" t="s">
        <v>427</v>
      </c>
      <c r="E12" s="129"/>
      <c r="F12" s="59" t="s">
        <v>326</v>
      </c>
      <c r="G12" s="59"/>
      <c r="H12" s="62" t="s">
        <v>26</v>
      </c>
      <c r="I12" s="69"/>
      <c r="J12" s="127">
        <v>45294.0</v>
      </c>
    </row>
    <row r="13">
      <c r="A13" s="92" t="s">
        <v>428</v>
      </c>
      <c r="B13" s="57" t="s">
        <v>429</v>
      </c>
      <c r="C13" s="59" t="s">
        <v>339</v>
      </c>
      <c r="D13" s="59" t="s">
        <v>430</v>
      </c>
      <c r="E13" s="129" t="s">
        <v>379</v>
      </c>
      <c r="F13" s="59" t="s">
        <v>380</v>
      </c>
      <c r="G13" s="69"/>
      <c r="H13" s="62" t="s">
        <v>118</v>
      </c>
      <c r="I13" s="69"/>
      <c r="J13" s="69"/>
    </row>
    <row r="14">
      <c r="A14" s="92" t="s">
        <v>431</v>
      </c>
      <c r="B14" s="57" t="s">
        <v>432</v>
      </c>
      <c r="C14" s="59" t="s">
        <v>339</v>
      </c>
      <c r="D14" s="59" t="s">
        <v>433</v>
      </c>
      <c r="E14" s="129" t="s">
        <v>384</v>
      </c>
      <c r="F14" s="59" t="s">
        <v>385</v>
      </c>
      <c r="G14" s="59"/>
      <c r="H14" s="62" t="s">
        <v>26</v>
      </c>
      <c r="I14" s="63"/>
      <c r="J14" s="127">
        <v>45294.0</v>
      </c>
    </row>
    <row r="15">
      <c r="A15" s="92" t="s">
        <v>434</v>
      </c>
      <c r="B15" s="57" t="s">
        <v>435</v>
      </c>
      <c r="C15" s="59" t="s">
        <v>339</v>
      </c>
      <c r="D15" s="59" t="s">
        <v>436</v>
      </c>
      <c r="E15" s="129"/>
      <c r="F15" s="59" t="s">
        <v>389</v>
      </c>
      <c r="G15" s="59"/>
      <c r="H15" s="62" t="s">
        <v>26</v>
      </c>
      <c r="I15" s="63"/>
      <c r="J15" s="127">
        <v>45294.0</v>
      </c>
    </row>
    <row r="16">
      <c r="A16" s="92" t="s">
        <v>437</v>
      </c>
      <c r="B16" s="57" t="s">
        <v>438</v>
      </c>
      <c r="C16" s="59" t="s">
        <v>339</v>
      </c>
      <c r="D16" s="59" t="s">
        <v>433</v>
      </c>
      <c r="E16" s="129"/>
      <c r="F16" s="59" t="s">
        <v>393</v>
      </c>
      <c r="G16" s="59"/>
      <c r="H16" s="62" t="s">
        <v>26</v>
      </c>
      <c r="I16" s="63"/>
      <c r="J16" s="127">
        <v>45294.0</v>
      </c>
    </row>
    <row r="17">
      <c r="A17" s="92" t="s">
        <v>439</v>
      </c>
      <c r="B17" s="57" t="s">
        <v>440</v>
      </c>
      <c r="C17" s="59"/>
      <c r="D17" s="59"/>
      <c r="E17" s="129"/>
      <c r="F17" s="59"/>
      <c r="G17" s="59"/>
      <c r="H17" s="62" t="s">
        <v>26</v>
      </c>
      <c r="I17" s="69" t="s">
        <v>441</v>
      </c>
      <c r="J17" s="127">
        <v>45294.0</v>
      </c>
    </row>
    <row r="18" ht="22.5" customHeight="1">
      <c r="A18" s="131" t="s">
        <v>127</v>
      </c>
      <c r="B18" s="48"/>
      <c r="C18" s="48"/>
      <c r="D18" s="48"/>
      <c r="E18" s="48"/>
      <c r="F18" s="48"/>
      <c r="G18" s="48"/>
      <c r="H18" s="48"/>
      <c r="I18" s="48"/>
      <c r="J18" s="79"/>
    </row>
  </sheetData>
  <mergeCells count="1">
    <mergeCell ref="A18:J18"/>
  </mergeCells>
  <conditionalFormatting sqref="H3:H17">
    <cfRule type="cellIs" dxfId="0" priority="1" operator="equal">
      <formula>"PASSED"</formula>
    </cfRule>
  </conditionalFormatting>
  <conditionalFormatting sqref="H3:H17">
    <cfRule type="cellIs" dxfId="1" priority="2" operator="equal">
      <formula>"FAILED"</formula>
    </cfRule>
  </conditionalFormatting>
  <dataValidations>
    <dataValidation type="list" allowBlank="1" sqref="H3:H17">
      <formula1>"PASSED,FAILED,Select"</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1.22" defaultRowHeight="15.0"/>
  <cols>
    <col customWidth="1" min="1" max="1" width="8.78"/>
    <col customWidth="1" min="2" max="2" width="20.67"/>
    <col customWidth="1" min="3" max="3" width="32.89"/>
    <col customWidth="1" min="4" max="4" width="30.67"/>
    <col customWidth="1" min="5" max="5" width="18.56"/>
    <col customWidth="1" min="6" max="6" width="23.67"/>
    <col customWidth="1" min="7" max="7" width="22.0"/>
    <col customWidth="1" min="8" max="8" width="13.44"/>
    <col customWidth="1" min="9" max="9" width="23.78"/>
  </cols>
  <sheetData>
    <row r="1" ht="41.25" customHeight="1">
      <c r="A1" s="51"/>
      <c r="B1" s="51" t="s">
        <v>442</v>
      </c>
      <c r="C1" s="51"/>
      <c r="D1" s="51"/>
      <c r="E1" s="51"/>
      <c r="F1" s="51"/>
      <c r="G1" s="51"/>
      <c r="H1" s="132"/>
      <c r="I1" s="132"/>
      <c r="J1" s="133"/>
    </row>
    <row r="2" ht="31.5" customHeight="1">
      <c r="A2" s="53" t="s">
        <v>5</v>
      </c>
      <c r="B2" s="54" t="s">
        <v>6</v>
      </c>
      <c r="C2" s="54" t="s">
        <v>7</v>
      </c>
      <c r="D2" s="54" t="s">
        <v>8</v>
      </c>
      <c r="E2" s="54" t="s">
        <v>129</v>
      </c>
      <c r="F2" s="54" t="s">
        <v>9</v>
      </c>
      <c r="G2" s="54" t="s">
        <v>10</v>
      </c>
      <c r="H2" s="55" t="s">
        <v>11</v>
      </c>
      <c r="I2" s="55" t="s">
        <v>13</v>
      </c>
      <c r="J2" s="55" t="s">
        <v>14</v>
      </c>
    </row>
    <row r="3" ht="94.5" customHeight="1">
      <c r="A3" s="92" t="s">
        <v>443</v>
      </c>
      <c r="B3" s="90" t="s">
        <v>444</v>
      </c>
      <c r="C3" s="125" t="s">
        <v>339</v>
      </c>
      <c r="D3" s="125" t="s">
        <v>445</v>
      </c>
      <c r="E3" s="126" t="s">
        <v>341</v>
      </c>
      <c r="F3" s="125" t="s">
        <v>446</v>
      </c>
      <c r="G3" s="59"/>
      <c r="H3" s="62" t="s">
        <v>26</v>
      </c>
      <c r="I3" s="69"/>
      <c r="J3" s="127">
        <v>45294.0</v>
      </c>
    </row>
    <row r="4" ht="83.25" customHeight="1">
      <c r="A4" s="139" t="s">
        <v>447</v>
      </c>
      <c r="B4" s="90" t="s">
        <v>448</v>
      </c>
      <c r="C4" s="125" t="s">
        <v>339</v>
      </c>
      <c r="D4" s="125" t="s">
        <v>449</v>
      </c>
      <c r="E4" s="126" t="s">
        <v>341</v>
      </c>
      <c r="F4" s="125" t="s">
        <v>310</v>
      </c>
      <c r="G4" s="59"/>
      <c r="H4" s="62" t="s">
        <v>26</v>
      </c>
      <c r="I4" s="69"/>
      <c r="J4" s="127">
        <v>45294.0</v>
      </c>
    </row>
    <row r="5" ht="92.25" customHeight="1">
      <c r="A5" s="139" t="s">
        <v>450</v>
      </c>
      <c r="B5" s="90" t="s">
        <v>451</v>
      </c>
      <c r="C5" s="125" t="s">
        <v>339</v>
      </c>
      <c r="D5" s="125" t="s">
        <v>452</v>
      </c>
      <c r="E5" s="126" t="s">
        <v>341</v>
      </c>
      <c r="F5" s="125" t="s">
        <v>306</v>
      </c>
      <c r="G5" s="59"/>
      <c r="H5" s="62" t="s">
        <v>26</v>
      </c>
      <c r="I5" s="69"/>
      <c r="J5" s="127">
        <v>45294.0</v>
      </c>
    </row>
    <row r="6" ht="92.25" customHeight="1">
      <c r="A6" s="139" t="s">
        <v>453</v>
      </c>
      <c r="B6" s="57" t="s">
        <v>454</v>
      </c>
      <c r="C6" s="125" t="s">
        <v>339</v>
      </c>
      <c r="D6" s="125" t="s">
        <v>455</v>
      </c>
      <c r="E6" s="60" t="s">
        <v>341</v>
      </c>
      <c r="F6" s="125" t="s">
        <v>310</v>
      </c>
      <c r="G6" s="69"/>
      <c r="H6" s="62" t="s">
        <v>26</v>
      </c>
      <c r="I6" s="69"/>
      <c r="J6" s="127">
        <v>45294.0</v>
      </c>
    </row>
    <row r="7" ht="93.0" customHeight="1">
      <c r="A7" s="139" t="s">
        <v>456</v>
      </c>
      <c r="B7" s="57" t="s">
        <v>457</v>
      </c>
      <c r="C7" s="125" t="s">
        <v>339</v>
      </c>
      <c r="D7" s="125" t="s">
        <v>458</v>
      </c>
      <c r="E7" s="60" t="s">
        <v>341</v>
      </c>
      <c r="F7" s="59" t="s">
        <v>314</v>
      </c>
      <c r="G7" s="59"/>
      <c r="H7" s="62" t="s">
        <v>26</v>
      </c>
      <c r="I7" s="69"/>
      <c r="J7" s="127">
        <v>45294.0</v>
      </c>
    </row>
    <row r="8" ht="82.5" customHeight="1">
      <c r="A8" s="139" t="s">
        <v>459</v>
      </c>
      <c r="B8" s="57" t="s">
        <v>460</v>
      </c>
      <c r="C8" s="128" t="s">
        <v>339</v>
      </c>
      <c r="D8" s="59" t="s">
        <v>461</v>
      </c>
      <c r="E8" s="129"/>
      <c r="F8" s="59" t="s">
        <v>318</v>
      </c>
      <c r="G8" s="59"/>
      <c r="H8" s="62" t="s">
        <v>26</v>
      </c>
      <c r="I8" s="69"/>
      <c r="J8" s="127">
        <v>45294.0</v>
      </c>
    </row>
    <row r="9" ht="82.5" customHeight="1">
      <c r="A9" s="140" t="s">
        <v>462</v>
      </c>
      <c r="B9" s="57" t="s">
        <v>463</v>
      </c>
      <c r="C9" s="59" t="s">
        <v>339</v>
      </c>
      <c r="D9" s="59" t="s">
        <v>464</v>
      </c>
      <c r="E9" s="129"/>
      <c r="F9" s="59" t="s">
        <v>322</v>
      </c>
      <c r="G9" s="59"/>
      <c r="H9" s="62" t="s">
        <v>26</v>
      </c>
      <c r="I9" s="69"/>
      <c r="J9" s="127">
        <v>45294.0</v>
      </c>
    </row>
    <row r="10" ht="82.5" customHeight="1">
      <c r="A10" s="139" t="s">
        <v>465</v>
      </c>
      <c r="B10" s="57" t="s">
        <v>466</v>
      </c>
      <c r="C10" s="59" t="s">
        <v>339</v>
      </c>
      <c r="D10" s="59" t="s">
        <v>364</v>
      </c>
      <c r="E10" s="129"/>
      <c r="F10" s="59" t="s">
        <v>326</v>
      </c>
      <c r="G10" s="59"/>
      <c r="H10" s="62" t="s">
        <v>26</v>
      </c>
      <c r="I10" s="69"/>
      <c r="J10" s="127">
        <v>45294.0</v>
      </c>
    </row>
    <row r="11" ht="82.5" customHeight="1">
      <c r="A11" s="139" t="s">
        <v>467</v>
      </c>
      <c r="B11" s="57" t="s">
        <v>429</v>
      </c>
      <c r="C11" s="59" t="s">
        <v>339</v>
      </c>
      <c r="D11" s="59" t="s">
        <v>468</v>
      </c>
      <c r="E11" s="129" t="s">
        <v>379</v>
      </c>
      <c r="F11" s="59" t="s">
        <v>380</v>
      </c>
      <c r="G11" s="69"/>
      <c r="H11" s="62" t="s">
        <v>26</v>
      </c>
      <c r="I11" s="69"/>
      <c r="J11" s="127">
        <v>45294.0</v>
      </c>
    </row>
    <row r="12" ht="115.5" customHeight="1">
      <c r="A12" s="139" t="s">
        <v>469</v>
      </c>
      <c r="B12" s="57" t="s">
        <v>470</v>
      </c>
      <c r="C12" s="59" t="s">
        <v>339</v>
      </c>
      <c r="D12" s="59" t="s">
        <v>433</v>
      </c>
      <c r="E12" s="129" t="s">
        <v>384</v>
      </c>
      <c r="F12" s="59" t="s">
        <v>385</v>
      </c>
      <c r="G12" s="59"/>
      <c r="H12" s="62" t="s">
        <v>26</v>
      </c>
      <c r="I12" s="69"/>
      <c r="J12" s="127">
        <v>45294.0</v>
      </c>
    </row>
    <row r="13" ht="96.75" customHeight="1">
      <c r="A13" s="139" t="s">
        <v>471</v>
      </c>
      <c r="B13" s="57" t="s">
        <v>472</v>
      </c>
      <c r="C13" s="59" t="s">
        <v>339</v>
      </c>
      <c r="D13" s="59" t="s">
        <v>436</v>
      </c>
      <c r="E13" s="129"/>
      <c r="F13" s="59" t="s">
        <v>389</v>
      </c>
      <c r="G13" s="59"/>
      <c r="H13" s="62" t="s">
        <v>26</v>
      </c>
      <c r="I13" s="69"/>
      <c r="J13" s="127">
        <v>45294.0</v>
      </c>
    </row>
    <row r="14" ht="136.5" customHeight="1">
      <c r="A14" s="139" t="s">
        <v>473</v>
      </c>
      <c r="B14" s="57" t="s">
        <v>474</v>
      </c>
      <c r="C14" s="59" t="s">
        <v>339</v>
      </c>
      <c r="D14" s="59" t="s">
        <v>433</v>
      </c>
      <c r="E14" s="129"/>
      <c r="F14" s="59" t="s">
        <v>393</v>
      </c>
      <c r="G14" s="59"/>
      <c r="H14" s="62" t="s">
        <v>26</v>
      </c>
      <c r="I14" s="69"/>
      <c r="J14" s="127">
        <v>45294.0</v>
      </c>
    </row>
    <row r="15" ht="22.5" customHeight="1">
      <c r="A15" s="131" t="s">
        <v>127</v>
      </c>
      <c r="B15" s="48"/>
      <c r="C15" s="48"/>
      <c r="D15" s="48"/>
      <c r="E15" s="48"/>
      <c r="F15" s="48"/>
      <c r="G15" s="48"/>
      <c r="H15" s="48"/>
      <c r="I15" s="48"/>
      <c r="J15" s="79"/>
    </row>
  </sheetData>
  <mergeCells count="1">
    <mergeCell ref="A15:J15"/>
  </mergeCells>
  <conditionalFormatting sqref="H3:H14">
    <cfRule type="cellIs" dxfId="0" priority="1" operator="equal">
      <formula>"PASSED"</formula>
    </cfRule>
  </conditionalFormatting>
  <conditionalFormatting sqref="H3:H14">
    <cfRule type="cellIs" dxfId="1" priority="2" operator="equal">
      <formula>"FAILED"</formula>
    </cfRule>
  </conditionalFormatting>
  <dataValidations>
    <dataValidation type="list" allowBlank="1" sqref="H3:H14">
      <formula1>"PASSED,FAILED,Select"</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1.22" defaultRowHeight="15.0"/>
  <cols>
    <col customWidth="1" min="1" max="1" width="8.56"/>
    <col customWidth="1" min="2" max="2" width="18.78"/>
    <col customWidth="1" min="3" max="3" width="19.89"/>
    <col customWidth="1" min="4" max="4" width="32.89"/>
    <col customWidth="1" min="5" max="5" width="17.0"/>
    <col customWidth="1" min="6" max="6" width="24.22"/>
    <col customWidth="1" min="7" max="7" width="25.67"/>
    <col customWidth="1" min="8" max="8" width="17.11"/>
    <col customWidth="1" min="9" max="9" width="25.22"/>
    <col customWidth="1" min="10" max="10" width="14.56"/>
  </cols>
  <sheetData>
    <row r="1" ht="41.25" customHeight="1">
      <c r="A1" s="51"/>
      <c r="B1" s="51" t="s">
        <v>442</v>
      </c>
      <c r="C1" s="51"/>
      <c r="D1" s="51"/>
      <c r="E1" s="51"/>
      <c r="F1" s="51"/>
      <c r="G1" s="51"/>
      <c r="H1" s="132"/>
      <c r="I1" s="132"/>
      <c r="J1" s="133"/>
    </row>
    <row r="2" ht="31.5" customHeight="1">
      <c r="A2" s="53" t="s">
        <v>5</v>
      </c>
      <c r="B2" s="54" t="s">
        <v>6</v>
      </c>
      <c r="C2" s="54" t="s">
        <v>7</v>
      </c>
      <c r="D2" s="54" t="s">
        <v>8</v>
      </c>
      <c r="E2" s="54" t="s">
        <v>129</v>
      </c>
      <c r="F2" s="54" t="s">
        <v>9</v>
      </c>
      <c r="G2" s="54" t="s">
        <v>10</v>
      </c>
      <c r="H2" s="55" t="s">
        <v>11</v>
      </c>
      <c r="I2" s="55" t="s">
        <v>13</v>
      </c>
      <c r="J2" s="55" t="s">
        <v>14</v>
      </c>
    </row>
    <row r="3" ht="89.25" customHeight="1">
      <c r="A3" s="92" t="s">
        <v>475</v>
      </c>
      <c r="B3" s="90" t="s">
        <v>476</v>
      </c>
      <c r="C3" s="59" t="s">
        <v>477</v>
      </c>
      <c r="D3" s="59" t="s">
        <v>478</v>
      </c>
      <c r="E3" s="126"/>
      <c r="F3" s="125" t="s">
        <v>479</v>
      </c>
      <c r="G3" s="69"/>
      <c r="H3" s="62" t="s">
        <v>26</v>
      </c>
      <c r="I3" s="69"/>
      <c r="J3" s="141">
        <v>45294.0</v>
      </c>
    </row>
    <row r="4" ht="68.25" customHeight="1">
      <c r="A4" s="92" t="s">
        <v>480</v>
      </c>
      <c r="B4" s="90" t="s">
        <v>481</v>
      </c>
      <c r="C4" s="59" t="s">
        <v>477</v>
      </c>
      <c r="D4" s="59" t="s">
        <v>482</v>
      </c>
      <c r="E4" s="126"/>
      <c r="F4" s="125" t="s">
        <v>483</v>
      </c>
      <c r="G4" s="69"/>
      <c r="H4" s="62" t="s">
        <v>26</v>
      </c>
      <c r="I4" s="59"/>
      <c r="J4" s="141">
        <v>45294.0</v>
      </c>
    </row>
    <row r="5" ht="94.5" customHeight="1">
      <c r="A5" s="92" t="s">
        <v>484</v>
      </c>
      <c r="B5" s="90" t="s">
        <v>485</v>
      </c>
      <c r="C5" s="59" t="s">
        <v>477</v>
      </c>
      <c r="D5" s="59" t="s">
        <v>486</v>
      </c>
      <c r="E5" s="126"/>
      <c r="F5" s="125" t="s">
        <v>487</v>
      </c>
      <c r="G5" s="59"/>
      <c r="H5" s="62" t="s">
        <v>26</v>
      </c>
      <c r="I5" s="69"/>
      <c r="J5" s="141">
        <v>45294.0</v>
      </c>
    </row>
    <row r="6" ht="103.5" customHeight="1">
      <c r="A6" s="92" t="s">
        <v>488</v>
      </c>
      <c r="B6" s="90" t="s">
        <v>489</v>
      </c>
      <c r="C6" s="59" t="s">
        <v>477</v>
      </c>
      <c r="D6" s="59" t="s">
        <v>490</v>
      </c>
      <c r="E6" s="126"/>
      <c r="F6" s="125" t="s">
        <v>491</v>
      </c>
      <c r="G6" s="59"/>
      <c r="H6" s="62" t="s">
        <v>26</v>
      </c>
      <c r="I6" s="69"/>
      <c r="J6" s="141">
        <v>45294.0</v>
      </c>
    </row>
    <row r="7" ht="92.25" customHeight="1">
      <c r="A7" s="92" t="s">
        <v>492</v>
      </c>
      <c r="B7" s="90" t="s">
        <v>493</v>
      </c>
      <c r="C7" s="59" t="s">
        <v>477</v>
      </c>
      <c r="D7" s="59" t="s">
        <v>494</v>
      </c>
      <c r="E7" s="126"/>
      <c r="F7" s="125" t="s">
        <v>495</v>
      </c>
      <c r="G7" s="59"/>
      <c r="H7" s="62" t="s">
        <v>26</v>
      </c>
      <c r="I7" s="59" t="s">
        <v>496</v>
      </c>
      <c r="J7" s="141">
        <v>45294.0</v>
      </c>
    </row>
    <row r="8" ht="92.25" customHeight="1">
      <c r="A8" s="142" t="s">
        <v>497</v>
      </c>
      <c r="B8" s="70" t="s">
        <v>498</v>
      </c>
      <c r="C8" s="71" t="s">
        <v>477</v>
      </c>
      <c r="D8" s="71" t="s">
        <v>499</v>
      </c>
      <c r="E8" s="72"/>
      <c r="F8" s="143"/>
      <c r="G8" s="73"/>
      <c r="H8" s="62" t="s">
        <v>118</v>
      </c>
      <c r="I8" s="69"/>
      <c r="J8" s="69"/>
    </row>
    <row r="9" ht="93.0" customHeight="1">
      <c r="A9" s="142" t="s">
        <v>500</v>
      </c>
      <c r="B9" s="70" t="s">
        <v>501</v>
      </c>
      <c r="C9" s="71" t="s">
        <v>477</v>
      </c>
      <c r="D9" s="71" t="s">
        <v>502</v>
      </c>
      <c r="E9" s="72"/>
      <c r="F9" s="71"/>
      <c r="G9" s="73"/>
      <c r="H9" s="62" t="s">
        <v>118</v>
      </c>
      <c r="I9" s="135"/>
      <c r="J9" s="135"/>
    </row>
    <row r="10" ht="82.5" customHeight="1">
      <c r="A10" s="92" t="s">
        <v>503</v>
      </c>
      <c r="B10" s="57" t="s">
        <v>504</v>
      </c>
      <c r="C10" s="59" t="s">
        <v>477</v>
      </c>
      <c r="D10" s="59" t="s">
        <v>505</v>
      </c>
      <c r="E10" s="129"/>
      <c r="F10" s="59" t="s">
        <v>506</v>
      </c>
      <c r="H10" s="65" t="s">
        <v>26</v>
      </c>
      <c r="I10" s="137"/>
      <c r="J10" s="141">
        <v>45294.0</v>
      </c>
    </row>
    <row r="11" ht="22.5" customHeight="1">
      <c r="A11" s="131" t="s">
        <v>127</v>
      </c>
      <c r="B11" s="48"/>
      <c r="C11" s="48"/>
      <c r="D11" s="48"/>
      <c r="E11" s="48"/>
      <c r="F11" s="48"/>
      <c r="G11" s="48"/>
      <c r="H11" s="48"/>
      <c r="I11" s="48"/>
      <c r="J11" s="79"/>
    </row>
  </sheetData>
  <mergeCells count="1">
    <mergeCell ref="A11:J11"/>
  </mergeCells>
  <conditionalFormatting sqref="H3:H10">
    <cfRule type="cellIs" dxfId="0" priority="1" operator="equal">
      <formula>"PASSED"</formula>
    </cfRule>
  </conditionalFormatting>
  <conditionalFormatting sqref="H3:H10">
    <cfRule type="cellIs" dxfId="1" priority="2" operator="equal">
      <formula>"FAILED"</formula>
    </cfRule>
  </conditionalFormatting>
  <dataValidations>
    <dataValidation type="list" allowBlank="1" sqref="H3:H10">
      <formula1>"PASSED,FAILED,Select"</formula1>
    </dataValidation>
  </dataValidations>
  <drawing r:id="rId1"/>
</worksheet>
</file>