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equirements Phase Defects" sheetId="2" r:id="rId5"/>
    <sheet name="Architect. Design Phase Defects" sheetId="3" r:id="rId6"/>
    <sheet name="Coding Phase Defects" sheetId="4" r:id="rId7"/>
    <sheet name="Tool-basedCodeAnalysis" sheetId="5" r:id="rId8"/>
  </sheets>
</workbook>
</file>

<file path=xl/sharedStrings.xml><?xml version="1.0" encoding="utf-8"?>
<sst xmlns="http://schemas.openxmlformats.org/spreadsheetml/2006/main" uniqueCount="118">
  <si>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</si>
  <si>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</si>
  <si>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</si>
  <si>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</si>
  <si>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Requirements Phase Defects</t>
  </si>
  <si>
    <t>Table 1</t>
  </si>
  <si>
    <t>do not print this form</t>
  </si>
  <si>
    <t>Echipa</t>
  </si>
  <si>
    <t>Review Form. Requirements Defects</t>
  </si>
  <si>
    <t>Numele si prenumele</t>
  </si>
  <si>
    <t>Grupa</t>
  </si>
  <si>
    <t>Student 1:</t>
  </si>
  <si>
    <t>Pop Mihai-Daniel</t>
  </si>
  <si>
    <t>Document  Title:</t>
  </si>
  <si>
    <t>Requirements Document</t>
  </si>
  <si>
    <t>Student 2:</t>
  </si>
  <si>
    <t>Pirlea Silvia</t>
  </si>
  <si>
    <t>Author Name:</t>
  </si>
  <si>
    <t>Student 3:</t>
  </si>
  <si>
    <t>Pitac Luminita</t>
  </si>
  <si>
    <t>Reviewer Name:</t>
  </si>
  <si>
    <t xml:space="preserve">Review date: </t>
  </si>
  <si>
    <t>Crt. No.</t>
  </si>
  <si>
    <t>Checked Item</t>
  </si>
  <si>
    <t>Doc. page/line</t>
  </si>
  <si>
    <t>Comments/ improvements</t>
  </si>
  <si>
    <t>R01</t>
  </si>
  <si>
    <t>first ‘-‘</t>
  </si>
  <si>
    <t>An order should also contain table number or waiter’s name</t>
  </si>
  <si>
    <t>R02</t>
  </si>
  <si>
    <t>The pizza master cannot prepare multiple orders at the same time</t>
  </si>
  <si>
    <t>R03</t>
  </si>
  <si>
    <t>second ‘-‘</t>
  </si>
  <si>
    <t>Orders are sent to pizza master, and they are not instantly prepared. Put into an waiting list</t>
  </si>
  <si>
    <t>F01</t>
  </si>
  <si>
    <t>The payment for the order is not instantly made after delivering the order to the table</t>
  </si>
  <si>
    <t>R04</t>
  </si>
  <si>
    <t>It does not specify how the application would start</t>
  </si>
  <si>
    <t>The kitchen will close only if there are no current orders</t>
  </si>
  <si>
    <t>R06</t>
  </si>
  <si>
    <t>User of the application should see the free and taken tables</t>
  </si>
  <si>
    <t>R07</t>
  </si>
  <si>
    <t>The kitchen could be closed even there are still clients inside the restaurant</t>
  </si>
  <si>
    <t>Every payment should refer to a specific order id or to contain what pizzas were ordered</t>
  </si>
  <si>
    <t>R05</t>
  </si>
  <si>
    <t>Before making an order, a table should be selected</t>
  </si>
  <si>
    <t>Effort to review document (hours):</t>
  </si>
  <si>
    <t>Architect. Design Phase Defects</t>
  </si>
  <si>
    <t>Review Form. Architectural Design Defects</t>
  </si>
  <si>
    <t>Silvia Pirlea</t>
  </si>
  <si>
    <t>Architectural Design Document</t>
  </si>
  <si>
    <t xml:space="preserve">Author Name: </t>
  </si>
  <si>
    <t>Georgescu Anca</t>
  </si>
  <si>
    <t>A01</t>
  </si>
  <si>
    <t>Organizararea programului este clara, exista pachete separate pentru fiecare strat al arhitecturii</t>
  </si>
  <si>
    <t>A02</t>
  </si>
  <si>
    <t>Partitionarea si layering-ul este corect</t>
  </si>
  <si>
    <t>A03</t>
  </si>
  <si>
    <t>Arhitectura permite realizarea tuturor cerintelor</t>
  </si>
  <si>
    <t>A04</t>
  </si>
  <si>
    <t>PizzaService</t>
  </si>
  <si>
    <t>La nivelul proiectului exista un singur service responabil de business layer si acesta incorporeaza toate subsistemele</t>
  </si>
  <si>
    <t>A05</t>
  </si>
  <si>
    <t>Nu exista la nivelul aplicatiei o strategie de gestiune a erorilor, nu exista clase separate pentru un anumit tip de eroare. Sunt tratate doar erorile IO</t>
  </si>
  <si>
    <t>A06</t>
  </si>
  <si>
    <t>MVC model este incorporat in proiect</t>
  </si>
  <si>
    <t>A07</t>
  </si>
  <si>
    <t>Se acupa atat cu plata cat si cu afisarea meniului. Din numele clasei nu iti dai seama care este scopul serviciului, o denumire mai buna ar fi PizzaManagementOrdersService</t>
  </si>
  <si>
    <t>A08</t>
  </si>
  <si>
    <t>Exista descriere la clase ?? Nu cred</t>
  </si>
  <si>
    <t>A09</t>
  </si>
  <si>
    <t xml:space="preserve">Relatiile 1 to many nu sunt bine scrise intre PaymentRepository si Payment, intre MenuGUIController si OrdersGUI ar trebui sa fie 1:10, </t>
  </si>
  <si>
    <t>A10</t>
  </si>
  <si>
    <t>The key entity classes are consistent with business and model layers</t>
  </si>
  <si>
    <t>Coding Phase Defects</t>
  </si>
  <si>
    <t>Review Form. Coding Defects</t>
  </si>
  <si>
    <t>Pop Mihai</t>
  </si>
  <si>
    <t>Coding Document</t>
  </si>
  <si>
    <t>Parlea Silvia</t>
  </si>
  <si>
    <t>Pitac Luminita-Gabriela</t>
  </si>
  <si>
    <t>C01</t>
  </si>
  <si>
    <t>KitchenControllerGUI.java line 60</t>
  </si>
  <si>
    <t>In cod nu se verifica daca o comanda este selectata inainte de a apasa pe butonul Ready asa cum ar fi logic,ceea ce duce la o eroare deoarece selectedOrder ar putea fi null.</t>
  </si>
  <si>
    <t>C09</t>
  </si>
  <si>
    <t>KitchenControllerGUI.java line 16,18</t>
  </si>
  <si>
    <t>Unii parametri nu sunt denumiti corespunzator ,de exemplu cand vezi variabila ready in cod nu sti daca e un buton pana nu faci actiuni specifice unui buton.Parametrii ar trebui sa aibe nume cat mai sugestive legat de ceea ce reprezinta.</t>
  </si>
  <si>
    <t>C02</t>
  </si>
  <si>
    <t>Main.java lines 51-57</t>
  </si>
  <si>
    <t>Codul din interiorul else si else if este exact acelasi  si anume"event.consume()" .Nu are sens asa ca a fost lasat doar else.</t>
  </si>
  <si>
    <t>Tool-basedCodeAnalysis</t>
  </si>
  <si>
    <t>Tool-based Code Analysis</t>
  </si>
  <si>
    <t>Tool used:</t>
  </si>
  <si>
    <t>SonarLint</t>
  </si>
  <si>
    <t>File, Line</t>
  </si>
  <si>
    <t>Issue</t>
  </si>
  <si>
    <t>Before</t>
  </si>
  <si>
    <t>After/Argument</t>
  </si>
  <si>
    <t>OrdersGUIController.java line 65</t>
  </si>
  <si>
    <t>Metodele are trebui sa nu fie goale</t>
  </si>
  <si>
    <t>OrdersGUIController avea o metoda constructor in care nu se facea nimic</t>
  </si>
  <si>
    <t xml:space="preserve">A fost adaugat un comentariu inauntrul metodei </t>
  </si>
  <si>
    <t>OrdersGUIController.java line 53,109</t>
  </si>
  <si>
    <t>Membri statici ar trebui sa fie accesati static</t>
  </si>
  <si>
    <t>In metoda setTotalAmount aveam this.totalAmount=totalAmount</t>
  </si>
  <si>
    <t>this a fost inlocuit cu numele clasei</t>
  </si>
  <si>
    <t>OrdersGUIController.java line 61</t>
  </si>
  <si>
    <t>Sectiuni de cod nu ar trebui sa fie comentate</t>
  </si>
  <si>
    <t>Bucata de cod " // = FXCollections.observableArrayList();   " era comentata</t>
  </si>
  <si>
    <t xml:space="preserve">Codul comentat a fost sters </t>
  </si>
  <si>
    <t>KitchenGUIController.java line 24</t>
  </si>
  <si>
    <t>Nu ar trebui folositi constructori pentrua instantia String,BigInteger etc.</t>
  </si>
  <si>
    <t>extractedTableNumberString era instantiat cu =new String();</t>
  </si>
  <si>
    <t>new String() a fost inlocuit cu "" reprezentat un string gol</t>
  </si>
  <si>
    <t>KitchenGUIController.java line 21</t>
  </si>
  <si>
    <t>Fielduri-le "public static" ar trebui sa fie constante</t>
  </si>
  <si>
    <t>order era doar public si static</t>
  </si>
  <si>
    <t>order a fost facut si final</t>
  </si>
  <si>
    <t>Effort to perform tool-based code analysis (hours):</t>
  </si>
</sst>
</file>

<file path=xl/styles.xml><?xml version="1.0" encoding="utf-8"?>
<styleSheet xmlns="http://schemas.openxmlformats.org/spreadsheetml/2006/main">
  <numFmts count="1">
    <numFmt numFmtId="0" formatCode="General"/>
  </numFmts>
  <fonts count="12">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2"/>
      <color indexed="12"/>
      <name val="Calibri"/>
    </font>
    <font>
      <i val="1"/>
      <sz val="9"/>
      <color indexed="15"/>
      <name val="Calibri"/>
    </font>
    <font>
      <b val="1"/>
      <sz val="11"/>
      <color indexed="8"/>
      <name val="Calibri"/>
    </font>
    <font>
      <b val="1"/>
      <i val="1"/>
      <sz val="11"/>
      <color indexed="8"/>
      <name val="Calibri"/>
    </font>
    <font>
      <sz val="11"/>
      <color indexed="13"/>
      <name val="Calibri"/>
    </font>
    <font>
      <i val="1"/>
      <sz val="11"/>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12">
    <border>
      <left/>
      <right/>
      <top/>
      <bottom/>
      <diagonal/>
    </border>
    <border>
      <left style="thin">
        <color indexed="14"/>
      </left>
      <right style="thin">
        <color indexed="14"/>
      </right>
      <top style="thin">
        <color indexed="14"/>
      </top>
      <bottom style="thin">
        <color indexed="14"/>
      </bottom>
      <diagonal/>
    </border>
    <border>
      <left style="thin">
        <color indexed="14"/>
      </left>
      <right style="thin">
        <color indexed="8"/>
      </right>
      <top style="thin">
        <color indexed="14"/>
      </top>
      <bottom style="thin">
        <color indexed="14"/>
      </bottom>
      <diagonal/>
    </border>
    <border>
      <left style="thin">
        <color indexed="8"/>
      </left>
      <right style="thin">
        <color indexed="8"/>
      </right>
      <top style="thin">
        <color indexed="8"/>
      </top>
      <bottom style="thin">
        <color indexed="8"/>
      </bottom>
      <diagonal/>
    </border>
    <border>
      <left style="thin">
        <color indexed="14"/>
      </left>
      <right style="thin">
        <color indexed="14"/>
      </right>
      <top style="thin">
        <color indexed="14"/>
      </top>
      <bottom style="thin">
        <color indexed="8"/>
      </bottom>
      <diagonal/>
    </border>
    <border>
      <left style="thin">
        <color indexed="8"/>
      </left>
      <right style="thin">
        <color indexed="14"/>
      </right>
      <top style="thin">
        <color indexed="14"/>
      </top>
      <bottom style="thin">
        <color indexed="1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4"/>
      </left>
      <right style="thin">
        <color indexed="14"/>
      </right>
      <top style="thin">
        <color indexed="8"/>
      </top>
      <bottom style="thin">
        <color indexed="14"/>
      </bottom>
      <diagonal/>
    </border>
    <border>
      <left style="thin">
        <color indexed="14"/>
      </left>
      <right style="thin">
        <color indexed="14"/>
      </right>
      <top style="thin">
        <color indexed="8"/>
      </top>
      <bottom style="thin">
        <color indexed="8"/>
      </bottom>
      <diagonal/>
    </border>
    <border>
      <left style="thin">
        <color indexed="8"/>
      </left>
      <right style="thin">
        <color indexed="14"/>
      </right>
      <top style="thin">
        <color indexed="8"/>
      </top>
      <bottom style="thin">
        <color indexed="8"/>
      </bottom>
      <diagonal/>
    </border>
    <border>
      <left style="thin">
        <color indexed="14"/>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6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6" fillId="4" borderId="1" applyNumberFormat="0" applyFont="1" applyFill="1" applyBorder="1" applyAlignment="1" applyProtection="0">
      <alignment vertical="bottom"/>
    </xf>
    <xf numFmtId="49" fontId="7"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49" fontId="0" fillId="4" borderId="3" applyNumberFormat="1" applyFont="1" applyFill="1" applyBorder="1" applyAlignment="1" applyProtection="0">
      <alignment horizontal="center" vertical="bottom"/>
    </xf>
    <xf numFmtId="0" fontId="0" fillId="4" borderId="3" applyNumberFormat="0" applyFont="1" applyFill="1" applyBorder="1" applyAlignment="1" applyProtection="0">
      <alignment horizontal="center" vertical="bottom"/>
    </xf>
    <xf numFmtId="49" fontId="8" fillId="4" borderId="1" applyNumberFormat="1" applyFont="1" applyFill="1" applyBorder="1" applyAlignment="1" applyProtection="0">
      <alignment horizontal="center" vertical="bottom"/>
    </xf>
    <xf numFmtId="0" fontId="8" fillId="4" borderId="1" applyNumberFormat="0" applyFont="1" applyFill="1" applyBorder="1" applyAlignment="1" applyProtection="0">
      <alignment horizontal="center" vertical="bottom"/>
    </xf>
    <xf numFmtId="0" fontId="0" fillId="4" borderId="3" applyNumberFormat="0" applyFont="1" applyFill="1" applyBorder="1" applyAlignment="1" applyProtection="0">
      <alignment vertical="bottom"/>
    </xf>
    <xf numFmtId="49" fontId="0" fillId="4" borderId="3" applyNumberFormat="1"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3" applyNumberFormat="1" applyFont="1" applyFill="1" applyBorder="1" applyAlignment="1" applyProtection="0">
      <alignment vertical="bottom"/>
    </xf>
    <xf numFmtId="49" fontId="8" fillId="5" borderId="3" applyNumberFormat="1" applyFont="1" applyFill="1" applyBorder="1" applyAlignment="1" applyProtection="0">
      <alignment vertical="bottom"/>
    </xf>
    <xf numFmtId="49" fontId="8" fillId="5" borderId="3" applyNumberFormat="1" applyFont="1" applyFill="1" applyBorder="1" applyAlignment="1" applyProtection="0">
      <alignment horizontal="right" vertical="bottom"/>
    </xf>
    <xf numFmtId="0" fontId="8" fillId="5" borderId="3" applyNumberFormat="0" applyFont="1" applyFill="1" applyBorder="1" applyAlignment="1" applyProtection="0">
      <alignment horizontal="right" vertical="bottom"/>
    </xf>
    <xf numFmtId="0" fontId="0" fillId="4" borderId="5" applyNumberFormat="0" applyFont="1" applyFill="1" applyBorder="1" applyAlignment="1" applyProtection="0">
      <alignment vertical="bottom"/>
    </xf>
    <xf numFmtId="49" fontId="9" fillId="5" borderId="6" applyNumberFormat="1" applyFont="1" applyFill="1" applyBorder="1" applyAlignment="1" applyProtection="0">
      <alignment horizontal="right" vertical="bottom"/>
    </xf>
    <xf numFmtId="0" fontId="9" fillId="5" borderId="7" applyNumberFormat="0" applyFont="1" applyFill="1" applyBorder="1" applyAlignment="1" applyProtection="0">
      <alignment horizontal="right" vertical="bottom"/>
    </xf>
    <xf numFmtId="0" fontId="8" fillId="4" borderId="2" applyNumberFormat="0" applyFont="1" applyFill="1" applyBorder="1" applyAlignment="1" applyProtection="0">
      <alignment vertical="bottom"/>
    </xf>
    <xf numFmtId="49" fontId="8" fillId="4" borderId="3" applyNumberFormat="1" applyFont="1" applyFill="1" applyBorder="1" applyAlignment="1" applyProtection="0">
      <alignment vertical="bottom"/>
    </xf>
    <xf numFmtId="0" fontId="8" fillId="4" borderId="3" applyNumberFormat="0" applyFont="1" applyFill="1" applyBorder="1" applyAlignment="1" applyProtection="0">
      <alignment horizontal="right" vertical="bottom"/>
    </xf>
    <xf numFmtId="0" fontId="0" fillId="4"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49" fontId="8" fillId="4" borderId="3" applyNumberFormat="1" applyFont="1" applyFill="1" applyBorder="1" applyAlignment="1" applyProtection="0">
      <alignment horizontal="center" vertical="center"/>
    </xf>
    <xf numFmtId="49" fontId="8" fillId="4" borderId="3" applyNumberFormat="1" applyFont="1" applyFill="1" applyBorder="1" applyAlignment="1" applyProtection="0">
      <alignment horizontal="center" vertical="center" wrapText="1"/>
    </xf>
    <xf numFmtId="49" fontId="0" fillId="4" borderId="3" applyNumberFormat="1" applyFont="1" applyFill="1" applyBorder="1" applyAlignment="1" applyProtection="0">
      <alignment vertical="bottom" wrapText="1"/>
    </xf>
    <xf numFmtId="49" fontId="0" fillId="4" borderId="10" applyNumberFormat="1" applyFont="1" applyFill="1" applyBorder="1" applyAlignment="1" applyProtection="0">
      <alignment horizontal="center" vertical="bottom"/>
    </xf>
    <xf numFmtId="49" fontId="0" fillId="4" borderId="9" applyNumberFormat="1" applyFont="1" applyFill="1" applyBorder="1" applyAlignment="1" applyProtection="0">
      <alignment vertical="bottom"/>
    </xf>
    <xf numFmtId="49" fontId="10" fillId="4" borderId="3" applyNumberFormat="1" applyFont="1" applyFill="1" applyBorder="1" applyAlignment="1" applyProtection="0">
      <alignment horizontal="center" vertical="bottom"/>
    </xf>
    <xf numFmtId="0" fontId="10" fillId="4" borderId="3" applyNumberFormat="0" applyFont="1" applyFill="1" applyBorder="1" applyAlignment="1" applyProtection="0">
      <alignment vertical="bottom"/>
    </xf>
    <xf numFmtId="49" fontId="10" fillId="4" borderId="3" applyNumberFormat="1" applyFont="1" applyFill="1" applyBorder="1" applyAlignment="1" applyProtection="0">
      <alignment vertical="bottom" wrapText="1"/>
    </xf>
    <xf numFmtId="49" fontId="10" fillId="4" borderId="3" applyNumberFormat="1" applyFont="1" applyFill="1" applyBorder="1" applyAlignment="1" applyProtection="0">
      <alignment vertical="bottom"/>
    </xf>
    <xf numFmtId="0" fontId="0" fillId="4" borderId="3" applyNumberFormat="0" applyFont="1" applyFill="1" applyBorder="1" applyAlignment="1" applyProtection="0">
      <alignment vertical="bottom" wrapText="1"/>
    </xf>
    <xf numFmtId="49" fontId="8" fillId="4" borderId="10" applyNumberFormat="1" applyFont="1" applyFill="1" applyBorder="1" applyAlignment="1" applyProtection="0">
      <alignment vertical="bottom"/>
    </xf>
    <xf numFmtId="0" fontId="8" fillId="4" borderId="11" applyNumberFormat="0" applyFont="1" applyFill="1" applyBorder="1" applyAlignment="1" applyProtection="0">
      <alignment vertical="bottom"/>
    </xf>
    <xf numFmtId="0" fontId="11" fillId="4" borderId="3"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49" fontId="8" fillId="6" borderId="3" applyNumberFormat="1" applyFont="1" applyFill="1" applyBorder="1" applyAlignment="1" applyProtection="0">
      <alignment vertical="bottom"/>
    </xf>
    <xf numFmtId="49" fontId="8" fillId="6" borderId="3" applyNumberFormat="1" applyFont="1" applyFill="1" applyBorder="1" applyAlignment="1" applyProtection="0">
      <alignment horizontal="right" vertical="bottom"/>
    </xf>
    <xf numFmtId="0" fontId="8" fillId="6" borderId="3" applyNumberFormat="0" applyFont="1" applyFill="1" applyBorder="1" applyAlignment="1" applyProtection="0">
      <alignment horizontal="right" vertical="bottom"/>
    </xf>
    <xf numFmtId="49" fontId="9" fillId="6" borderId="6" applyNumberFormat="1" applyFont="1" applyFill="1" applyBorder="1" applyAlignment="1" applyProtection="0">
      <alignment horizontal="right" vertical="bottom"/>
    </xf>
    <xf numFmtId="0" fontId="9" fillId="6" borderId="7" applyNumberFormat="0" applyFont="1" applyFill="1" applyBorder="1" applyAlignment="1" applyProtection="0">
      <alignment horizontal="right" vertical="bottom"/>
    </xf>
    <xf numFmtId="49" fontId="0" fillId="4" borderId="1" applyNumberFormat="1" applyFont="1" applyFill="1" applyBorder="1" applyAlignment="1" applyProtection="0">
      <alignment vertical="bottom"/>
    </xf>
    <xf numFmtId="0" fontId="0" fillId="4" borderId="1" applyNumberFormat="1" applyFont="1" applyFill="1" applyBorder="1" applyAlignment="1" applyProtection="0">
      <alignment vertical="bottom"/>
    </xf>
    <xf numFmtId="0" fontId="11" fillId="4" borderId="3" applyNumberFormat="0" applyFont="1" applyFill="1" applyBorder="1" applyAlignment="1" applyProtection="0">
      <alignment vertical="bottom"/>
    </xf>
    <xf numFmtId="0" fontId="0" applyNumberFormat="1" applyFont="1" applyFill="0" applyBorder="0" applyAlignment="1" applyProtection="0">
      <alignment vertical="bottom"/>
    </xf>
    <xf numFmtId="49" fontId="8" fillId="7" borderId="3" applyNumberFormat="1" applyFont="1" applyFill="1" applyBorder="1" applyAlignment="1" applyProtection="0">
      <alignment vertical="bottom"/>
    </xf>
    <xf numFmtId="49" fontId="8" fillId="7" borderId="3" applyNumberFormat="1" applyFont="1" applyFill="1" applyBorder="1" applyAlignment="1" applyProtection="0">
      <alignment horizontal="right" vertical="bottom"/>
    </xf>
    <xf numFmtId="0" fontId="8" fillId="7" borderId="3" applyNumberFormat="0" applyFont="1" applyFill="1" applyBorder="1" applyAlignment="1" applyProtection="0">
      <alignment horizontal="right" vertical="bottom"/>
    </xf>
    <xf numFmtId="49" fontId="9" fillId="7" borderId="6" applyNumberFormat="1" applyFont="1" applyFill="1" applyBorder="1" applyAlignment="1" applyProtection="0">
      <alignment horizontal="right" vertical="bottom"/>
    </xf>
    <xf numFmtId="0" fontId="9" fillId="7" borderId="7" applyNumberFormat="0" applyFont="1" applyFill="1" applyBorder="1" applyAlignment="1" applyProtection="0">
      <alignment horizontal="right" vertical="bottom"/>
    </xf>
    <xf numFmtId="49" fontId="11" fillId="4" borderId="3" applyNumberFormat="1" applyFont="1" applyFill="1" applyBorder="1" applyAlignment="1" applyProtection="0">
      <alignment vertical="bottom"/>
    </xf>
    <xf numFmtId="49" fontId="11" fillId="4" borderId="3" applyNumberFormat="1" applyFont="1" applyFill="1" applyBorder="1" applyAlignment="1" applyProtection="0">
      <alignment vertical="bottom" wrapText="1"/>
    </xf>
    <xf numFmtId="0" fontId="11" fillId="4" borderId="3"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8" fillId="4" borderId="5" applyNumberFormat="1" applyFont="1" applyFill="1" applyBorder="1" applyAlignment="1" applyProtection="0">
      <alignment horizontal="left" vertical="bottom"/>
    </xf>
    <xf numFmtId="0" fontId="8" fillId="4" borderId="1" applyNumberFormat="0" applyFont="1" applyFill="1" applyBorder="1" applyAlignment="1" applyProtection="0">
      <alignment horizontal="left" vertical="bottom"/>
    </xf>
    <xf numFmtId="0" fontId="11" fillId="4" borderId="1"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000080"/>
      <rgbColor rgb="ffffffff"/>
      <rgbColor rgb="ffaaaaaa"/>
      <rgbColor rgb="ffc00000"/>
      <rgbColor rgb="ffe5dfec"/>
      <rgbColor rgb="fffde9d9"/>
      <rgbColor rgb="ffd2dae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47</v>
      </c>
      <c r="C11" s="3"/>
      <c r="D11" s="3"/>
    </row>
    <row r="12">
      <c r="B12" s="4"/>
      <c r="C12" t="s" s="4">
        <v>5</v>
      </c>
      <c r="D12" t="s" s="5">
        <v>47</v>
      </c>
    </row>
    <row r="13">
      <c r="B13" t="s" s="3">
        <v>74</v>
      </c>
      <c r="C13" s="3"/>
      <c r="D13" s="3"/>
    </row>
    <row r="14">
      <c r="B14" s="4"/>
      <c r="C14" t="s" s="4">
        <v>5</v>
      </c>
      <c r="D14" t="s" s="5">
        <v>74</v>
      </c>
    </row>
    <row r="15">
      <c r="B15" t="s" s="3">
        <v>89</v>
      </c>
      <c r="C15" s="3"/>
      <c r="D15" s="3"/>
    </row>
    <row r="16">
      <c r="B16" s="4"/>
      <c r="C16" t="s" s="4">
        <v>5</v>
      </c>
      <c r="D16" t="s" s="5">
        <v>89</v>
      </c>
    </row>
  </sheetData>
  <mergeCells count="1">
    <mergeCell ref="B3:D3"/>
  </mergeCells>
  <hyperlinks>
    <hyperlink ref="D10" location="'Requirements Phase Defects'!R1C1" tooltip="" display="Requirements Phase Defects"/>
    <hyperlink ref="D12" location="'Architect. Design Phase Defects'!R1C1" tooltip="" display="Architect. Design Phase Defects"/>
    <hyperlink ref="D14" location="'Coding Phase Defects'!R1C1" tooltip="" display="Coding Phase Defects"/>
    <hyperlink ref="D16" location="'Tool-basedCodeAnalysis'!R1C1" tooltip="" display="Tool-basedCodeAnalysis"/>
  </hyperlinks>
</worksheet>
</file>

<file path=xl/worksheets/sheet2.xml><?xml version="1.0" encoding="utf-8"?>
<worksheet xmlns:r="http://schemas.openxmlformats.org/officeDocument/2006/relationships" xmlns="http://schemas.openxmlformats.org/spreadsheetml/2006/main">
  <dimension ref="A1:J27"/>
  <sheetViews>
    <sheetView workbookViewId="0" showGridLines="0" defaultGridColor="1"/>
  </sheetViews>
  <sheetFormatPr defaultColWidth="8.83333" defaultRowHeight="14.4" customHeight="1" outlineLevelRow="0" outlineLevelCol="0"/>
  <cols>
    <col min="1" max="1" width="8.85156" style="6" customWidth="1"/>
    <col min="2" max="2" width="12.3516" style="6" customWidth="1"/>
    <col min="3" max="4" width="16.3516" style="6" customWidth="1"/>
    <col min="5" max="5" width="41.5" style="6" customWidth="1"/>
    <col min="6" max="8" width="8.85156" style="6" customWidth="1"/>
    <col min="9" max="9" width="21" style="6" customWidth="1"/>
    <col min="10" max="10" width="14.5" style="6" customWidth="1"/>
    <col min="11" max="16384" width="8.85156" style="6" customWidth="1"/>
  </cols>
  <sheetData>
    <row r="1" ht="15.6" customHeight="1">
      <c r="A1" s="7"/>
      <c r="B1" t="s" s="8">
        <v>6</v>
      </c>
      <c r="C1" s="9"/>
      <c r="D1" s="9"/>
      <c r="E1" s="9"/>
      <c r="F1" s="9"/>
      <c r="G1" s="10"/>
      <c r="H1" t="s" s="11">
        <v>7</v>
      </c>
      <c r="I1" s="12"/>
      <c r="J1" s="12"/>
    </row>
    <row r="2" ht="13.55" customHeight="1">
      <c r="A2" s="9"/>
      <c r="B2" t="s" s="13">
        <v>8</v>
      </c>
      <c r="C2" s="14"/>
      <c r="D2" s="14"/>
      <c r="E2" s="14"/>
      <c r="F2" s="9"/>
      <c r="G2" s="10"/>
      <c r="H2" s="15"/>
      <c r="I2" t="s" s="16">
        <v>9</v>
      </c>
      <c r="J2" t="s" s="16">
        <v>10</v>
      </c>
    </row>
    <row r="3" ht="13.55" customHeight="1">
      <c r="A3" s="9"/>
      <c r="B3" s="9"/>
      <c r="C3" s="17"/>
      <c r="D3" s="17"/>
      <c r="E3" s="17"/>
      <c r="F3" s="9"/>
      <c r="G3" s="10"/>
      <c r="H3" t="s" s="16">
        <v>11</v>
      </c>
      <c r="I3" t="s" s="16">
        <v>12</v>
      </c>
      <c r="J3" s="18">
        <v>235</v>
      </c>
    </row>
    <row r="4" ht="13.55" customHeight="1">
      <c r="A4" s="9"/>
      <c r="B4" s="10"/>
      <c r="C4" t="s" s="19">
        <v>13</v>
      </c>
      <c r="D4" t="s" s="20">
        <v>14</v>
      </c>
      <c r="E4" s="21"/>
      <c r="F4" s="22"/>
      <c r="G4" s="10"/>
      <c r="H4" t="s" s="16">
        <v>15</v>
      </c>
      <c r="I4" t="s" s="16">
        <v>16</v>
      </c>
      <c r="J4" s="18">
        <v>235</v>
      </c>
    </row>
    <row r="5" ht="13.55" customHeight="1">
      <c r="A5" s="9"/>
      <c r="B5" s="10"/>
      <c r="C5" t="s" s="19">
        <v>17</v>
      </c>
      <c r="D5" t="s" s="23">
        <v>12</v>
      </c>
      <c r="E5" s="24"/>
      <c r="F5" s="22"/>
      <c r="G5" s="10"/>
      <c r="H5" t="s" s="16">
        <v>18</v>
      </c>
      <c r="I5" t="s" s="16">
        <v>19</v>
      </c>
      <c r="J5" s="18">
        <v>235</v>
      </c>
    </row>
    <row r="6" ht="13.55" customHeight="1">
      <c r="A6" s="9"/>
      <c r="B6" s="25"/>
      <c r="C6" t="s" s="26">
        <v>20</v>
      </c>
      <c r="D6" s="27"/>
      <c r="E6" s="27"/>
      <c r="F6" s="22"/>
      <c r="G6" s="9"/>
      <c r="H6" s="28"/>
      <c r="I6" s="28"/>
      <c r="J6" s="28"/>
    </row>
    <row r="7" ht="13.55" customHeight="1">
      <c r="A7" s="9"/>
      <c r="B7" s="10"/>
      <c r="C7" t="s" s="26">
        <v>21</v>
      </c>
      <c r="D7" s="27"/>
      <c r="E7" s="27"/>
      <c r="F7" s="22"/>
      <c r="G7" s="9"/>
      <c r="H7" s="9"/>
      <c r="I7" s="9"/>
      <c r="J7" s="9"/>
    </row>
    <row r="8" ht="13.55" customHeight="1">
      <c r="A8" s="9"/>
      <c r="B8" s="17"/>
      <c r="C8" s="29"/>
      <c r="D8" s="29"/>
      <c r="E8" s="29"/>
      <c r="F8" s="9"/>
      <c r="G8" s="9"/>
      <c r="H8" s="9"/>
      <c r="I8" s="9"/>
      <c r="J8" s="9"/>
    </row>
    <row r="9" ht="13.55" customHeight="1">
      <c r="A9" s="10"/>
      <c r="B9" t="s" s="30">
        <v>22</v>
      </c>
      <c r="C9" t="s" s="30">
        <v>23</v>
      </c>
      <c r="D9" t="s" s="30">
        <v>24</v>
      </c>
      <c r="E9" t="s" s="31">
        <v>25</v>
      </c>
      <c r="F9" s="22"/>
      <c r="G9" s="9"/>
      <c r="H9" s="9"/>
      <c r="I9" s="9"/>
      <c r="J9" s="9"/>
    </row>
    <row r="10" ht="26.55" customHeight="1">
      <c r="A10" s="10"/>
      <c r="B10" s="18">
        <v>1</v>
      </c>
      <c r="C10" t="s" s="11">
        <v>26</v>
      </c>
      <c r="D10" t="s" s="16">
        <v>27</v>
      </c>
      <c r="E10" t="s" s="32">
        <v>28</v>
      </c>
      <c r="F10" s="22"/>
      <c r="G10" s="9"/>
      <c r="H10" s="9"/>
      <c r="I10" s="9"/>
      <c r="J10" s="9"/>
    </row>
    <row r="11" ht="26.55" customHeight="1">
      <c r="A11" s="10"/>
      <c r="B11" s="18">
        <f>B10+1</f>
        <v>2</v>
      </c>
      <c r="C11" t="s" s="11">
        <v>29</v>
      </c>
      <c r="D11" s="15"/>
      <c r="E11" t="s" s="32">
        <v>30</v>
      </c>
      <c r="F11" s="22"/>
      <c r="G11" s="9"/>
      <c r="H11" s="9"/>
      <c r="I11" s="9"/>
      <c r="J11" s="9"/>
    </row>
    <row r="12" ht="26.55" customHeight="1">
      <c r="A12" s="10"/>
      <c r="B12" s="18">
        <f>B11+1</f>
        <v>3</v>
      </c>
      <c r="C12" t="s" s="11">
        <v>31</v>
      </c>
      <c r="D12" t="s" s="16">
        <v>32</v>
      </c>
      <c r="E12" t="s" s="32">
        <v>33</v>
      </c>
      <c r="F12" s="22"/>
      <c r="G12" s="9"/>
      <c r="H12" s="9"/>
      <c r="I12" s="9"/>
      <c r="J12" s="9"/>
    </row>
    <row r="13" ht="26.55" customHeight="1">
      <c r="A13" s="10"/>
      <c r="B13" s="18">
        <f>B12+1</f>
        <v>4</v>
      </c>
      <c r="C13" t="s" s="11">
        <v>26</v>
      </c>
      <c r="D13" t="s" s="16">
        <v>34</v>
      </c>
      <c r="E13" t="s" s="32">
        <v>35</v>
      </c>
      <c r="F13" s="22"/>
      <c r="G13" s="9"/>
      <c r="H13" s="9"/>
      <c r="I13" s="9"/>
      <c r="J13" s="9"/>
    </row>
    <row r="14" ht="13.55" customHeight="1">
      <c r="A14" s="10"/>
      <c r="B14" s="18">
        <f>B13+1</f>
        <v>5</v>
      </c>
      <c r="C14" t="s" s="11">
        <v>36</v>
      </c>
      <c r="D14" s="15"/>
      <c r="E14" t="s" s="32">
        <v>37</v>
      </c>
      <c r="F14" s="22"/>
      <c r="G14" s="9"/>
      <c r="H14" s="9"/>
      <c r="I14" s="9"/>
      <c r="J14" s="9"/>
    </row>
    <row r="15" ht="13.55" customHeight="1">
      <c r="A15" s="10"/>
      <c r="B15" s="18">
        <f>B14+1</f>
        <v>6</v>
      </c>
      <c r="C15" t="s" s="33">
        <v>31</v>
      </c>
      <c r="D15" t="s" s="34">
        <v>34</v>
      </c>
      <c r="E15" t="s" s="34">
        <v>38</v>
      </c>
      <c r="F15" s="9"/>
      <c r="G15" s="9"/>
      <c r="H15" s="9"/>
      <c r="I15" s="9"/>
      <c r="J15" s="9"/>
    </row>
    <row r="16" ht="26.55" customHeight="1">
      <c r="A16" s="10"/>
      <c r="B16" s="18">
        <f>B15+1</f>
        <v>7</v>
      </c>
      <c r="C16" t="s" s="35">
        <v>39</v>
      </c>
      <c r="D16" s="36"/>
      <c r="E16" t="s" s="37">
        <v>40</v>
      </c>
      <c r="F16" s="22"/>
      <c r="G16" s="9"/>
      <c r="H16" s="9"/>
      <c r="I16" s="9"/>
      <c r="J16" s="9"/>
    </row>
    <row r="17" ht="26.55" customHeight="1">
      <c r="A17" s="10"/>
      <c r="B17" s="18">
        <f>B16+1</f>
        <v>8</v>
      </c>
      <c r="C17" t="s" s="35">
        <v>41</v>
      </c>
      <c r="D17" t="s" s="38">
        <v>34</v>
      </c>
      <c r="E17" t="s" s="37">
        <v>42</v>
      </c>
      <c r="F17" s="22"/>
      <c r="G17" s="9"/>
      <c r="H17" s="9"/>
      <c r="I17" s="9"/>
      <c r="J17" s="9"/>
    </row>
    <row r="18" ht="26.55" customHeight="1">
      <c r="A18" s="10"/>
      <c r="B18" s="18">
        <f>B17+1</f>
        <v>9</v>
      </c>
      <c r="C18" t="s" s="35">
        <v>26</v>
      </c>
      <c r="D18" t="s" s="38">
        <v>34</v>
      </c>
      <c r="E18" t="s" s="37">
        <v>43</v>
      </c>
      <c r="F18" s="22"/>
      <c r="G18" s="9"/>
      <c r="H18" s="9"/>
      <c r="I18" s="9"/>
      <c r="J18" s="9"/>
    </row>
    <row r="19" ht="13.55" customHeight="1">
      <c r="A19" s="10"/>
      <c r="B19" s="18">
        <f>B18+1</f>
        <v>10</v>
      </c>
      <c r="C19" t="s" s="35">
        <v>44</v>
      </c>
      <c r="D19" t="s" s="38">
        <v>34</v>
      </c>
      <c r="E19" t="s" s="37">
        <v>45</v>
      </c>
      <c r="F19" s="22"/>
      <c r="G19" s="9"/>
      <c r="H19" s="9"/>
      <c r="I19" s="9"/>
      <c r="J19" s="9"/>
    </row>
    <row r="20" ht="13.55" customHeight="1">
      <c r="A20" s="10"/>
      <c r="B20" s="18">
        <f>B19+1</f>
        <v>11</v>
      </c>
      <c r="C20" s="12"/>
      <c r="D20" s="15"/>
      <c r="E20" s="39"/>
      <c r="F20" s="22"/>
      <c r="G20" s="9"/>
      <c r="H20" s="9"/>
      <c r="I20" s="9"/>
      <c r="J20" s="9"/>
    </row>
    <row r="21" ht="13.55" customHeight="1">
      <c r="A21" s="10"/>
      <c r="B21" s="18">
        <f>B20+1</f>
        <v>12</v>
      </c>
      <c r="C21" s="12"/>
      <c r="D21" s="15"/>
      <c r="E21" s="39"/>
      <c r="F21" s="22"/>
      <c r="G21" s="9"/>
      <c r="H21" s="9"/>
      <c r="I21" s="9"/>
      <c r="J21" s="9"/>
    </row>
    <row r="22" ht="13.55" customHeight="1">
      <c r="A22" s="10"/>
      <c r="B22" s="18">
        <f>B21+1</f>
        <v>13</v>
      </c>
      <c r="C22" s="12"/>
      <c r="D22" s="15"/>
      <c r="E22" s="39"/>
      <c r="F22" s="22"/>
      <c r="G22" s="9"/>
      <c r="H22" s="9"/>
      <c r="I22" s="9"/>
      <c r="J22" s="9"/>
    </row>
    <row r="23" ht="13.55" customHeight="1">
      <c r="A23" s="10"/>
      <c r="B23" s="18">
        <f>B22+1</f>
        <v>14</v>
      </c>
      <c r="C23" s="12"/>
      <c r="D23" s="15"/>
      <c r="E23" s="39"/>
      <c r="F23" s="22"/>
      <c r="G23" s="9"/>
      <c r="H23" s="9"/>
      <c r="I23" s="9"/>
      <c r="J23" s="9"/>
    </row>
    <row r="24" ht="13.55" customHeight="1">
      <c r="A24" s="10"/>
      <c r="B24" s="18">
        <f>B23+1</f>
        <v>15</v>
      </c>
      <c r="C24" s="12"/>
      <c r="D24" s="15"/>
      <c r="E24" s="39"/>
      <c r="F24" s="22"/>
      <c r="G24" s="9"/>
      <c r="H24" s="9"/>
      <c r="I24" s="9"/>
      <c r="J24" s="9"/>
    </row>
    <row r="25" ht="13.55" customHeight="1">
      <c r="A25" s="10"/>
      <c r="B25" s="18">
        <f>B24+1</f>
        <v>16</v>
      </c>
      <c r="C25" s="12"/>
      <c r="D25" s="15"/>
      <c r="E25" s="39"/>
      <c r="F25" s="22"/>
      <c r="G25" s="9"/>
      <c r="H25" s="9"/>
      <c r="I25" s="9"/>
      <c r="J25" s="9"/>
    </row>
    <row r="26" ht="13.55" customHeight="1">
      <c r="A26" s="9"/>
      <c r="B26" s="28"/>
      <c r="C26" s="29"/>
      <c r="D26" s="29"/>
      <c r="E26" s="29"/>
      <c r="F26" s="9"/>
      <c r="G26" s="9"/>
      <c r="H26" s="9"/>
      <c r="I26" s="9"/>
      <c r="J26" s="9"/>
    </row>
    <row r="27" ht="13.55" customHeight="1">
      <c r="A27" s="9"/>
      <c r="B27" s="10"/>
      <c r="C27" t="s" s="40">
        <v>46</v>
      </c>
      <c r="D27" s="41"/>
      <c r="E27" s="42">
        <v>4</v>
      </c>
      <c r="F27" s="22"/>
      <c r="G27" s="9"/>
      <c r="H27" s="9"/>
      <c r="I27" s="9"/>
      <c r="J27" s="9"/>
    </row>
  </sheetData>
  <mergeCells count="6">
    <mergeCell ref="D7:E7"/>
    <mergeCell ref="H1:J1"/>
    <mergeCell ref="B2:E2"/>
    <mergeCell ref="D4:E4"/>
    <mergeCell ref="D6:E6"/>
    <mergeCell ref="D5:E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J28"/>
  <sheetViews>
    <sheetView workbookViewId="0" showGridLines="0" defaultGridColor="1"/>
  </sheetViews>
  <sheetFormatPr defaultColWidth="8.83333" defaultRowHeight="14.4" customHeight="1" outlineLevelRow="0" outlineLevelCol="0"/>
  <cols>
    <col min="1" max="1" width="8.85156" style="43" customWidth="1"/>
    <col min="2" max="2" width="12.3516" style="43" customWidth="1"/>
    <col min="3" max="4" width="16.3516" style="43" customWidth="1"/>
    <col min="5" max="5" width="41.5" style="43" customWidth="1"/>
    <col min="6" max="8" width="8.85156" style="43" customWidth="1"/>
    <col min="9" max="9" width="22" style="43" customWidth="1"/>
    <col min="10" max="10" width="8.85156" style="43" customWidth="1"/>
    <col min="11" max="16384" width="8.85156" style="43" customWidth="1"/>
  </cols>
  <sheetData>
    <row r="1" ht="15.6" customHeight="1">
      <c r="A1" s="7"/>
      <c r="B1" t="s" s="8">
        <v>6</v>
      </c>
      <c r="C1" s="9"/>
      <c r="D1" s="9"/>
      <c r="E1" s="9"/>
      <c r="F1" s="9"/>
      <c r="G1" s="10"/>
      <c r="H1" t="s" s="11">
        <v>7</v>
      </c>
      <c r="I1" s="12"/>
      <c r="J1" s="12"/>
    </row>
    <row r="2" ht="13.55" customHeight="1">
      <c r="A2" s="9"/>
      <c r="B2" t="s" s="13">
        <v>48</v>
      </c>
      <c r="C2" s="14"/>
      <c r="D2" s="14"/>
      <c r="E2" s="14"/>
      <c r="F2" s="9"/>
      <c r="G2" s="10"/>
      <c r="H2" s="15"/>
      <c r="I2" t="s" s="16">
        <v>9</v>
      </c>
      <c r="J2" t="s" s="16">
        <v>10</v>
      </c>
    </row>
    <row r="3" ht="13.55" customHeight="1">
      <c r="A3" s="9"/>
      <c r="B3" s="9"/>
      <c r="C3" s="17"/>
      <c r="D3" s="17"/>
      <c r="E3" s="17"/>
      <c r="F3" s="9"/>
      <c r="G3" s="10"/>
      <c r="H3" t="s" s="16">
        <v>11</v>
      </c>
      <c r="I3" t="s" s="16">
        <v>49</v>
      </c>
      <c r="J3" s="18">
        <v>235</v>
      </c>
    </row>
    <row r="4" ht="13.55" customHeight="1">
      <c r="A4" s="9"/>
      <c r="B4" s="10"/>
      <c r="C4" t="s" s="44">
        <v>13</v>
      </c>
      <c r="D4" t="s" s="45">
        <v>50</v>
      </c>
      <c r="E4" s="46"/>
      <c r="F4" s="22"/>
      <c r="G4" s="10"/>
      <c r="H4" t="s" s="16">
        <v>15</v>
      </c>
      <c r="I4" s="15"/>
      <c r="J4" s="15"/>
    </row>
    <row r="5" ht="13.55" customHeight="1">
      <c r="A5" s="9"/>
      <c r="B5" s="10"/>
      <c r="C5" t="s" s="44">
        <v>51</v>
      </c>
      <c r="D5" t="s" s="47">
        <v>52</v>
      </c>
      <c r="E5" s="48"/>
      <c r="F5" s="22"/>
      <c r="G5" s="10"/>
      <c r="H5" t="s" s="16">
        <v>18</v>
      </c>
      <c r="I5" s="15"/>
      <c r="J5" s="15"/>
    </row>
    <row r="6" ht="13.55" customHeight="1">
      <c r="A6" s="9"/>
      <c r="B6" s="25"/>
      <c r="C6" t="s" s="26">
        <v>20</v>
      </c>
      <c r="D6" s="27"/>
      <c r="E6" s="27"/>
      <c r="F6" s="22"/>
      <c r="G6" s="9"/>
      <c r="H6" s="28"/>
      <c r="I6" s="28"/>
      <c r="J6" s="28"/>
    </row>
    <row r="7" ht="13.55" customHeight="1">
      <c r="A7" s="9"/>
      <c r="B7" s="10"/>
      <c r="C7" t="s" s="26">
        <v>21</v>
      </c>
      <c r="D7" s="27"/>
      <c r="E7" s="27"/>
      <c r="F7" s="22"/>
      <c r="G7" s="9"/>
      <c r="H7" s="9"/>
      <c r="I7" s="9"/>
      <c r="J7" s="9"/>
    </row>
    <row r="8" ht="13.55" customHeight="1">
      <c r="A8" s="9"/>
      <c r="B8" s="9"/>
      <c r="C8" s="28"/>
      <c r="D8" s="28"/>
      <c r="E8" s="28"/>
      <c r="F8" s="9"/>
      <c r="G8" s="9"/>
      <c r="H8" s="9"/>
      <c r="I8" s="9"/>
      <c r="J8" s="9"/>
    </row>
    <row r="9" ht="13.55" customHeight="1">
      <c r="A9" s="9"/>
      <c r="B9" t="s" s="49">
        <v>22</v>
      </c>
      <c r="C9" t="s" s="49">
        <v>23</v>
      </c>
      <c r="D9" t="s" s="49">
        <v>24</v>
      </c>
      <c r="E9" t="s" s="49">
        <v>25</v>
      </c>
      <c r="F9" s="9"/>
      <c r="G9" s="9"/>
      <c r="H9" s="9"/>
      <c r="I9" s="9"/>
      <c r="J9" s="9"/>
    </row>
    <row r="10" ht="13.55" customHeight="1">
      <c r="A10" s="9"/>
      <c r="B10" s="50">
        <v>1</v>
      </c>
      <c r="C10" t="s" s="49">
        <v>53</v>
      </c>
      <c r="D10" s="9"/>
      <c r="E10" t="s" s="49">
        <v>54</v>
      </c>
      <c r="F10" s="9"/>
      <c r="G10" s="9"/>
      <c r="H10" s="9"/>
      <c r="I10" s="9"/>
      <c r="J10" s="9"/>
    </row>
    <row r="11" ht="13.55" customHeight="1">
      <c r="A11" s="9"/>
      <c r="B11" s="50">
        <v>2</v>
      </c>
      <c r="C11" t="s" s="49">
        <v>55</v>
      </c>
      <c r="D11" s="9"/>
      <c r="E11" t="s" s="49">
        <v>56</v>
      </c>
      <c r="F11" s="9"/>
      <c r="G11" s="9"/>
      <c r="H11" s="9"/>
      <c r="I11" s="9"/>
      <c r="J11" s="9"/>
    </row>
    <row r="12" ht="13.55" customHeight="1">
      <c r="A12" s="9"/>
      <c r="B12" s="50">
        <v>3</v>
      </c>
      <c r="C12" t="s" s="49">
        <v>57</v>
      </c>
      <c r="D12" s="9"/>
      <c r="E12" t="s" s="49">
        <v>58</v>
      </c>
      <c r="F12" s="9"/>
      <c r="G12" s="9"/>
      <c r="H12" s="9"/>
      <c r="I12" s="9"/>
      <c r="J12" s="9"/>
    </row>
    <row r="13" ht="13.55" customHeight="1">
      <c r="A13" s="9"/>
      <c r="B13" s="50">
        <v>4</v>
      </c>
      <c r="C13" t="s" s="49">
        <v>59</v>
      </c>
      <c r="D13" t="s" s="49">
        <v>60</v>
      </c>
      <c r="E13" t="s" s="49">
        <v>61</v>
      </c>
      <c r="F13" s="9"/>
      <c r="G13" s="9"/>
      <c r="H13" s="9"/>
      <c r="I13" s="9"/>
      <c r="J13" s="9"/>
    </row>
    <row r="14" ht="13.55" customHeight="1">
      <c r="A14" s="9"/>
      <c r="B14" s="50">
        <v>5</v>
      </c>
      <c r="C14" t="s" s="49">
        <v>62</v>
      </c>
      <c r="D14" s="9"/>
      <c r="E14" t="s" s="49">
        <v>63</v>
      </c>
      <c r="F14" s="9"/>
      <c r="G14" s="9"/>
      <c r="H14" s="9"/>
      <c r="I14" s="9"/>
      <c r="J14" s="9"/>
    </row>
    <row r="15" ht="13.55" customHeight="1">
      <c r="A15" s="9"/>
      <c r="B15" s="50">
        <v>6</v>
      </c>
      <c r="C15" t="s" s="49">
        <v>64</v>
      </c>
      <c r="D15" s="9"/>
      <c r="E15" t="s" s="49">
        <v>65</v>
      </c>
      <c r="F15" s="9"/>
      <c r="G15" s="9"/>
      <c r="H15" s="9"/>
      <c r="I15" s="9"/>
      <c r="J15" s="9"/>
    </row>
    <row r="16" ht="13.55" customHeight="1">
      <c r="A16" s="9"/>
      <c r="B16" s="50">
        <v>7</v>
      </c>
      <c r="C16" t="s" s="49">
        <v>66</v>
      </c>
      <c r="D16" t="s" s="49">
        <v>60</v>
      </c>
      <c r="E16" t="s" s="49">
        <v>67</v>
      </c>
      <c r="F16" s="9"/>
      <c r="G16" s="9"/>
      <c r="H16" s="9"/>
      <c r="I16" s="9"/>
      <c r="J16" s="9"/>
    </row>
    <row r="17" ht="13.55" customHeight="1">
      <c r="A17" s="9"/>
      <c r="B17" s="50">
        <v>8</v>
      </c>
      <c r="C17" t="s" s="49">
        <v>68</v>
      </c>
      <c r="D17" s="9"/>
      <c r="E17" t="s" s="49">
        <v>69</v>
      </c>
      <c r="F17" s="9"/>
      <c r="G17" s="9"/>
      <c r="H17" s="9"/>
      <c r="I17" s="9"/>
      <c r="J17" s="9"/>
    </row>
    <row r="18" ht="13.55" customHeight="1">
      <c r="A18" s="9"/>
      <c r="B18" s="50">
        <v>9</v>
      </c>
      <c r="C18" t="s" s="49">
        <v>70</v>
      </c>
      <c r="D18" s="9"/>
      <c r="E18" t="s" s="49">
        <v>71</v>
      </c>
      <c r="F18" s="9"/>
      <c r="G18" s="9"/>
      <c r="H18" s="9"/>
      <c r="I18" s="9"/>
      <c r="J18" s="9"/>
    </row>
    <row r="19" ht="13.55" customHeight="1">
      <c r="A19" s="9"/>
      <c r="B19" s="50">
        <v>10</v>
      </c>
      <c r="C19" t="s" s="49">
        <v>72</v>
      </c>
      <c r="D19" s="9"/>
      <c r="E19" t="s" s="49">
        <v>73</v>
      </c>
      <c r="F19" s="9"/>
      <c r="G19" s="9"/>
      <c r="H19" s="9"/>
      <c r="I19" s="9"/>
      <c r="J19" s="9"/>
    </row>
    <row r="20" ht="13.55" customHeight="1">
      <c r="A20" s="9"/>
      <c r="B20" s="50">
        <v>11</v>
      </c>
      <c r="C20" s="9"/>
      <c r="D20" s="9"/>
      <c r="E20" s="9"/>
      <c r="F20" s="9"/>
      <c r="G20" s="9"/>
      <c r="H20" s="9"/>
      <c r="I20" s="9"/>
      <c r="J20" s="9"/>
    </row>
    <row r="21" ht="13.55" customHeight="1">
      <c r="A21" s="9"/>
      <c r="B21" s="50">
        <v>12</v>
      </c>
      <c r="C21" s="9"/>
      <c r="D21" s="9"/>
      <c r="E21" s="9"/>
      <c r="F21" s="9"/>
      <c r="G21" s="9"/>
      <c r="H21" s="9"/>
      <c r="I21" s="9"/>
      <c r="J21" s="9"/>
    </row>
    <row r="22" ht="13.55" customHeight="1">
      <c r="A22" s="9"/>
      <c r="B22" s="50">
        <v>13</v>
      </c>
      <c r="C22" s="9"/>
      <c r="D22" s="9"/>
      <c r="E22" s="9"/>
      <c r="F22" s="9"/>
      <c r="G22" s="9"/>
      <c r="H22" s="9"/>
      <c r="I22" s="9"/>
      <c r="J22" s="9"/>
    </row>
    <row r="23" ht="13.55" customHeight="1">
      <c r="A23" s="9"/>
      <c r="B23" s="50">
        <v>14</v>
      </c>
      <c r="C23" s="9"/>
      <c r="D23" s="9"/>
      <c r="E23" s="9"/>
      <c r="F23" s="9"/>
      <c r="G23" s="9"/>
      <c r="H23" s="9"/>
      <c r="I23" s="9"/>
      <c r="J23" s="9"/>
    </row>
    <row r="24" ht="13.55" customHeight="1">
      <c r="A24" s="9"/>
      <c r="B24" s="50">
        <v>15</v>
      </c>
      <c r="C24" s="9"/>
      <c r="D24" s="9"/>
      <c r="E24" s="9"/>
      <c r="F24" s="9"/>
      <c r="G24" s="9"/>
      <c r="H24" s="9"/>
      <c r="I24" s="9"/>
      <c r="J24" s="9"/>
    </row>
    <row r="25" ht="13.55" customHeight="1">
      <c r="A25" s="9"/>
      <c r="B25" s="50">
        <v>16</v>
      </c>
      <c r="C25" s="9"/>
      <c r="D25" s="9"/>
      <c r="E25" s="9"/>
      <c r="F25" s="9"/>
      <c r="G25" s="9"/>
      <c r="H25" s="9"/>
      <c r="I25" s="9"/>
      <c r="J25" s="9"/>
    </row>
    <row r="26" ht="13.55" customHeight="1">
      <c r="A26" s="9"/>
      <c r="B26" s="50">
        <v>17</v>
      </c>
      <c r="C26" s="9"/>
      <c r="D26" s="9"/>
      <c r="E26" s="9"/>
      <c r="F26" s="9"/>
      <c r="G26" s="9"/>
      <c r="H26" s="9"/>
      <c r="I26" s="9"/>
      <c r="J26" s="9"/>
    </row>
    <row r="27" ht="13.55" customHeight="1">
      <c r="A27" s="9"/>
      <c r="B27" s="9"/>
      <c r="C27" s="17"/>
      <c r="D27" s="17"/>
      <c r="E27" s="17"/>
      <c r="F27" s="9"/>
      <c r="G27" s="9"/>
      <c r="H27" s="9"/>
      <c r="I27" s="9"/>
      <c r="J27" s="9"/>
    </row>
    <row r="28" ht="13.55" customHeight="1">
      <c r="A28" s="9"/>
      <c r="B28" s="10"/>
      <c r="C28" t="s" s="40">
        <v>46</v>
      </c>
      <c r="D28" s="41"/>
      <c r="E28" s="51"/>
      <c r="F28" s="22"/>
      <c r="G28" s="9"/>
      <c r="H28" s="9"/>
      <c r="I28" s="9"/>
      <c r="J28" s="9"/>
    </row>
  </sheetData>
  <mergeCells count="6">
    <mergeCell ref="H1:J1"/>
    <mergeCell ref="B2:E2"/>
    <mergeCell ref="D4:E4"/>
    <mergeCell ref="D6:E6"/>
    <mergeCell ref="D7:E7"/>
    <mergeCell ref="D5:E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J32"/>
  <sheetViews>
    <sheetView workbookViewId="0" showGridLines="0" defaultGridColor="1"/>
  </sheetViews>
  <sheetFormatPr defaultColWidth="8.83333" defaultRowHeight="14.4" customHeight="1" outlineLevelRow="0" outlineLevelCol="0"/>
  <cols>
    <col min="1" max="1" width="8.85156" style="52" customWidth="1"/>
    <col min="2" max="2" width="12.3516" style="52" customWidth="1"/>
    <col min="3" max="3" width="16.3516" style="52" customWidth="1"/>
    <col min="4" max="4" width="18" style="52" customWidth="1"/>
    <col min="5" max="5" width="41.5" style="52" customWidth="1"/>
    <col min="6" max="8" width="8.85156" style="52" customWidth="1"/>
    <col min="9" max="9" width="26.8516" style="52" customWidth="1"/>
    <col min="10" max="10" width="8.85156" style="52" customWidth="1"/>
    <col min="11" max="16384" width="8.85156" style="52" customWidth="1"/>
  </cols>
  <sheetData>
    <row r="1" ht="15.6" customHeight="1">
      <c r="A1" s="7"/>
      <c r="B1" t="s" s="8">
        <v>6</v>
      </c>
      <c r="C1" s="9"/>
      <c r="D1" s="9"/>
      <c r="E1" s="9"/>
      <c r="F1" s="9"/>
      <c r="G1" s="10"/>
      <c r="H1" t="s" s="11">
        <v>7</v>
      </c>
      <c r="I1" s="12"/>
      <c r="J1" s="12"/>
    </row>
    <row r="2" ht="13.55" customHeight="1">
      <c r="A2" s="9"/>
      <c r="B2" t="s" s="13">
        <v>75</v>
      </c>
      <c r="C2" s="14"/>
      <c r="D2" s="14"/>
      <c r="E2" s="14"/>
      <c r="F2" s="9"/>
      <c r="G2" s="10"/>
      <c r="H2" s="15"/>
      <c r="I2" t="s" s="16">
        <v>9</v>
      </c>
      <c r="J2" t="s" s="16">
        <v>10</v>
      </c>
    </row>
    <row r="3" ht="13.55" customHeight="1">
      <c r="A3" s="9"/>
      <c r="B3" s="9"/>
      <c r="C3" s="17"/>
      <c r="D3" s="17"/>
      <c r="E3" s="17"/>
      <c r="F3" s="9"/>
      <c r="G3" s="10"/>
      <c r="H3" t="s" s="16">
        <v>11</v>
      </c>
      <c r="I3" t="s" s="16">
        <v>76</v>
      </c>
      <c r="J3" s="18">
        <v>235</v>
      </c>
    </row>
    <row r="4" ht="13.55" customHeight="1">
      <c r="A4" s="9"/>
      <c r="B4" s="10"/>
      <c r="C4" t="s" s="53">
        <v>13</v>
      </c>
      <c r="D4" t="s" s="54">
        <v>77</v>
      </c>
      <c r="E4" s="55"/>
      <c r="F4" s="22"/>
      <c r="G4" s="10"/>
      <c r="H4" t="s" s="16">
        <v>15</v>
      </c>
      <c r="I4" t="s" s="16">
        <v>78</v>
      </c>
      <c r="J4" s="18">
        <v>235</v>
      </c>
    </row>
    <row r="5" ht="13.55" customHeight="1">
      <c r="A5" s="9"/>
      <c r="B5" s="10"/>
      <c r="C5" t="s" s="53">
        <v>17</v>
      </c>
      <c r="D5" t="s" s="56">
        <v>79</v>
      </c>
      <c r="E5" s="57"/>
      <c r="F5" s="22"/>
      <c r="G5" s="10"/>
      <c r="H5" t="s" s="16">
        <v>18</v>
      </c>
      <c r="I5" t="s" s="16">
        <v>79</v>
      </c>
      <c r="J5" s="18">
        <v>235</v>
      </c>
    </row>
    <row r="6" ht="13.55" customHeight="1">
      <c r="A6" s="9"/>
      <c r="B6" s="25"/>
      <c r="C6" t="s" s="26">
        <v>20</v>
      </c>
      <c r="D6" s="27"/>
      <c r="E6" s="27"/>
      <c r="F6" s="22"/>
      <c r="G6" s="9"/>
      <c r="H6" s="28"/>
      <c r="I6" s="28"/>
      <c r="J6" s="28"/>
    </row>
    <row r="7" ht="13.55" customHeight="1">
      <c r="A7" s="9"/>
      <c r="B7" s="10"/>
      <c r="C7" t="s" s="26">
        <v>21</v>
      </c>
      <c r="D7" s="27"/>
      <c r="E7" s="27"/>
      <c r="F7" s="22"/>
      <c r="G7" s="9"/>
      <c r="H7" s="9"/>
      <c r="I7" s="9"/>
      <c r="J7" s="9"/>
    </row>
    <row r="8" ht="13.55" customHeight="1">
      <c r="A8" s="9"/>
      <c r="B8" s="17"/>
      <c r="C8" s="29"/>
      <c r="D8" s="29"/>
      <c r="E8" s="29"/>
      <c r="F8" s="9"/>
      <c r="G8" s="9"/>
      <c r="H8" s="9"/>
      <c r="I8" s="9"/>
      <c r="J8" s="9"/>
    </row>
    <row r="9" ht="13.55" customHeight="1">
      <c r="A9" s="10"/>
      <c r="B9" t="s" s="30">
        <v>22</v>
      </c>
      <c r="C9" t="s" s="30">
        <v>23</v>
      </c>
      <c r="D9" t="s" s="30">
        <v>24</v>
      </c>
      <c r="E9" t="s" s="30">
        <v>25</v>
      </c>
      <c r="F9" s="22"/>
      <c r="G9" s="9"/>
      <c r="H9" s="9"/>
      <c r="I9" s="9"/>
      <c r="J9" s="9"/>
    </row>
    <row r="10" ht="57.6" customHeight="1">
      <c r="A10" s="10"/>
      <c r="B10" s="18">
        <v>1</v>
      </c>
      <c r="C10" t="s" s="58">
        <v>80</v>
      </c>
      <c r="D10" t="s" s="59">
        <v>81</v>
      </c>
      <c r="E10" t="s" s="59">
        <v>82</v>
      </c>
      <c r="F10" s="22"/>
      <c r="G10" s="9"/>
      <c r="H10" s="9"/>
      <c r="I10" s="9"/>
      <c r="J10" s="9"/>
    </row>
    <row r="11" ht="72" customHeight="1">
      <c r="A11" s="10"/>
      <c r="B11" s="18">
        <f>B10+1</f>
        <v>2</v>
      </c>
      <c r="C11" t="s" s="58">
        <v>83</v>
      </c>
      <c r="D11" t="s" s="58">
        <v>84</v>
      </c>
      <c r="E11" t="s" s="59">
        <v>85</v>
      </c>
      <c r="F11" s="22"/>
      <c r="G11" s="9"/>
      <c r="H11" s="9"/>
      <c r="I11" s="9"/>
      <c r="J11" s="9"/>
    </row>
    <row r="12" ht="43.2" customHeight="1">
      <c r="A12" s="10"/>
      <c r="B12" s="18">
        <f>B11+1</f>
        <v>3</v>
      </c>
      <c r="C12" t="s" s="58">
        <v>86</v>
      </c>
      <c r="D12" t="s" s="58">
        <v>87</v>
      </c>
      <c r="E12" t="s" s="59">
        <v>88</v>
      </c>
      <c r="F12" s="22"/>
      <c r="G12" s="9"/>
      <c r="H12" s="9"/>
      <c r="I12" s="9"/>
      <c r="J12" s="9"/>
    </row>
    <row r="13" ht="13.55" customHeight="1">
      <c r="A13" s="10"/>
      <c r="B13" s="18">
        <f>B12+1</f>
        <v>4</v>
      </c>
      <c r="C13" s="51"/>
      <c r="D13" s="60"/>
      <c r="E13" s="60"/>
      <c r="F13" s="22"/>
      <c r="G13" s="9"/>
      <c r="H13" s="9"/>
      <c r="I13" s="9"/>
      <c r="J13" s="9"/>
    </row>
    <row r="14" ht="13.55" customHeight="1">
      <c r="A14" s="10"/>
      <c r="B14" s="18">
        <f>B13+1</f>
        <v>5</v>
      </c>
      <c r="C14" s="51"/>
      <c r="D14" s="60"/>
      <c r="E14" s="60"/>
      <c r="F14" s="22"/>
      <c r="G14" s="9"/>
      <c r="H14" s="9"/>
      <c r="I14" s="9"/>
      <c r="J14" s="9"/>
    </row>
    <row r="15" ht="13.55" customHeight="1">
      <c r="A15" s="10"/>
      <c r="B15" s="18">
        <f>B14+1</f>
        <v>6</v>
      </c>
      <c r="C15" s="51"/>
      <c r="D15" s="60"/>
      <c r="E15" s="60"/>
      <c r="F15" s="22"/>
      <c r="G15" s="9"/>
      <c r="H15" s="9"/>
      <c r="I15" s="9"/>
      <c r="J15" s="9"/>
    </row>
    <row r="16" ht="13.55" customHeight="1">
      <c r="A16" s="10"/>
      <c r="B16" s="18">
        <f>B15+1</f>
        <v>7</v>
      </c>
      <c r="C16" s="51"/>
      <c r="D16" s="60"/>
      <c r="E16" s="60"/>
      <c r="F16" s="22"/>
      <c r="G16" s="9"/>
      <c r="H16" s="9"/>
      <c r="I16" s="9"/>
      <c r="J16" s="9"/>
    </row>
    <row r="17" ht="13.55" customHeight="1">
      <c r="A17" s="10"/>
      <c r="B17" s="18">
        <f>B16+1</f>
        <v>8</v>
      </c>
      <c r="C17" s="51"/>
      <c r="D17" s="60"/>
      <c r="E17" s="60"/>
      <c r="F17" s="22"/>
      <c r="G17" s="9"/>
      <c r="H17" s="9"/>
      <c r="I17" s="9"/>
      <c r="J17" s="9"/>
    </row>
    <row r="18" ht="13.55" customHeight="1">
      <c r="A18" s="10"/>
      <c r="B18" s="18">
        <f>B17+1</f>
        <v>9</v>
      </c>
      <c r="C18" s="51"/>
      <c r="D18" s="60"/>
      <c r="E18" s="60"/>
      <c r="F18" s="22"/>
      <c r="G18" s="9"/>
      <c r="H18" s="9"/>
      <c r="I18" s="9"/>
      <c r="J18" s="9"/>
    </row>
    <row r="19" ht="13.55" customHeight="1">
      <c r="A19" s="10"/>
      <c r="B19" s="18">
        <f>B18+1</f>
        <v>10</v>
      </c>
      <c r="C19" s="51"/>
      <c r="D19" s="51"/>
      <c r="E19" s="60"/>
      <c r="F19" s="22"/>
      <c r="G19" s="9"/>
      <c r="H19" s="9"/>
      <c r="I19" s="9"/>
      <c r="J19" s="9"/>
    </row>
    <row r="20" ht="13.55" customHeight="1">
      <c r="A20" s="10"/>
      <c r="B20" s="18">
        <f>B19+1</f>
        <v>11</v>
      </c>
      <c r="C20" s="51"/>
      <c r="D20" s="60"/>
      <c r="E20" s="60"/>
      <c r="F20" s="22"/>
      <c r="G20" s="9"/>
      <c r="H20" s="9"/>
      <c r="I20" s="9"/>
      <c r="J20" s="9"/>
    </row>
    <row r="21" ht="13.55" customHeight="1">
      <c r="A21" s="10"/>
      <c r="B21" s="18">
        <f>B20+1</f>
        <v>12</v>
      </c>
      <c r="C21" s="51"/>
      <c r="D21" s="51"/>
      <c r="E21" s="60"/>
      <c r="F21" s="22"/>
      <c r="G21" s="9"/>
      <c r="H21" s="9"/>
      <c r="I21" s="9"/>
      <c r="J21" s="9"/>
    </row>
    <row r="22" ht="13.55" customHeight="1">
      <c r="A22" s="10"/>
      <c r="B22" s="18">
        <f>B21+1</f>
        <v>13</v>
      </c>
      <c r="C22" s="51"/>
      <c r="D22" s="60"/>
      <c r="E22" s="60"/>
      <c r="F22" s="22"/>
      <c r="G22" s="9"/>
      <c r="H22" s="9"/>
      <c r="I22" s="9"/>
      <c r="J22" s="9"/>
    </row>
    <row r="23" ht="13.55" customHeight="1">
      <c r="A23" s="10"/>
      <c r="B23" s="18">
        <f>B22+1</f>
        <v>14</v>
      </c>
      <c r="C23" s="51"/>
      <c r="D23" s="60"/>
      <c r="E23" s="60"/>
      <c r="F23" s="22"/>
      <c r="G23" s="9"/>
      <c r="H23" s="9"/>
      <c r="I23" s="9"/>
      <c r="J23" s="9"/>
    </row>
    <row r="24" ht="13.55" customHeight="1">
      <c r="A24" s="10"/>
      <c r="B24" s="18">
        <f>B23+1</f>
        <v>15</v>
      </c>
      <c r="C24" s="51"/>
      <c r="D24" s="60"/>
      <c r="E24" s="60"/>
      <c r="F24" s="22"/>
      <c r="G24" s="9"/>
      <c r="H24" s="9"/>
      <c r="I24" s="9"/>
      <c r="J24" s="9"/>
    </row>
    <row r="25" ht="13.55" customHeight="1">
      <c r="A25" s="10"/>
      <c r="B25" s="18">
        <f>B24+1</f>
        <v>16</v>
      </c>
      <c r="C25" s="51"/>
      <c r="D25" s="60"/>
      <c r="E25" s="60"/>
      <c r="F25" s="22"/>
      <c r="G25" s="9"/>
      <c r="H25" s="9"/>
      <c r="I25" s="9"/>
      <c r="J25" s="9"/>
    </row>
    <row r="26" ht="13.55" customHeight="1">
      <c r="A26" s="10"/>
      <c r="B26" s="18">
        <f>B25+1</f>
        <v>17</v>
      </c>
      <c r="C26" s="51"/>
      <c r="D26" s="51"/>
      <c r="E26" s="60"/>
      <c r="F26" s="22"/>
      <c r="G26" s="9"/>
      <c r="H26" s="9"/>
      <c r="I26" s="9"/>
      <c r="J26" s="9"/>
    </row>
    <row r="27" ht="13.55" customHeight="1">
      <c r="A27" s="10"/>
      <c r="B27" s="18">
        <f>B26+1</f>
        <v>18</v>
      </c>
      <c r="C27" s="51"/>
      <c r="D27" s="60"/>
      <c r="E27" s="51"/>
      <c r="F27" s="22"/>
      <c r="G27" s="9"/>
      <c r="H27" s="9"/>
      <c r="I27" s="9"/>
      <c r="J27" s="9"/>
    </row>
    <row r="28" ht="13.55" customHeight="1">
      <c r="A28" s="10"/>
      <c r="B28" s="18">
        <f>B27+1</f>
        <v>19</v>
      </c>
      <c r="C28" s="51"/>
      <c r="D28" s="60"/>
      <c r="E28" s="60"/>
      <c r="F28" s="22"/>
      <c r="G28" s="9"/>
      <c r="H28" s="9"/>
      <c r="I28" s="9"/>
      <c r="J28" s="9"/>
    </row>
    <row r="29" ht="13.55" customHeight="1">
      <c r="A29" s="10"/>
      <c r="B29" s="18">
        <f>B28+1</f>
        <v>20</v>
      </c>
      <c r="C29" s="51"/>
      <c r="D29" s="60"/>
      <c r="E29" s="60"/>
      <c r="F29" s="22"/>
      <c r="G29" s="9"/>
      <c r="H29" s="9"/>
      <c r="I29" s="9"/>
      <c r="J29" s="9"/>
    </row>
    <row r="30" ht="13.55" customHeight="1">
      <c r="A30" s="10"/>
      <c r="B30" s="18">
        <f>B29+1</f>
        <v>21</v>
      </c>
      <c r="C30" s="51"/>
      <c r="D30" s="60"/>
      <c r="E30" s="60"/>
      <c r="F30" s="22"/>
      <c r="G30" s="9"/>
      <c r="H30" s="9"/>
      <c r="I30" s="9"/>
      <c r="J30" s="9"/>
    </row>
    <row r="31" ht="13.55" customHeight="1">
      <c r="A31" s="9"/>
      <c r="B31" s="28"/>
      <c r="C31" s="29"/>
      <c r="D31" s="29"/>
      <c r="E31" s="29"/>
      <c r="F31" s="9"/>
      <c r="G31" s="9"/>
      <c r="H31" s="9"/>
      <c r="I31" s="9"/>
      <c r="J31" s="9"/>
    </row>
    <row r="32" ht="13.55" customHeight="1">
      <c r="A32" s="9"/>
      <c r="B32" s="10"/>
      <c r="C32" t="s" s="40">
        <v>46</v>
      </c>
      <c r="D32" s="41"/>
      <c r="E32" s="51"/>
      <c r="F32" s="22"/>
      <c r="G32" s="9"/>
      <c r="H32" s="9"/>
      <c r="I32" s="9"/>
      <c r="J32" s="9"/>
    </row>
  </sheetData>
  <mergeCells count="6">
    <mergeCell ref="D7:E7"/>
    <mergeCell ref="H1:J1"/>
    <mergeCell ref="D4:E4"/>
    <mergeCell ref="D6:E6"/>
    <mergeCell ref="B2:E2"/>
    <mergeCell ref="D5:E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J32"/>
  <sheetViews>
    <sheetView workbookViewId="0" showGridLines="0" defaultGridColor="1"/>
  </sheetViews>
  <sheetFormatPr defaultColWidth="8.83333" defaultRowHeight="14.4" customHeight="1" outlineLevelRow="0" outlineLevelCol="0"/>
  <cols>
    <col min="1" max="1" width="8.85156" style="61" customWidth="1"/>
    <col min="2" max="2" width="12.3516" style="61" customWidth="1"/>
    <col min="3" max="3" width="16.3516" style="61" customWidth="1"/>
    <col min="4" max="4" width="18" style="61" customWidth="1"/>
    <col min="5" max="5" width="24" style="61" customWidth="1"/>
    <col min="6" max="6" width="16.6719" style="61" customWidth="1"/>
    <col min="7" max="8" width="8.85156" style="61" customWidth="1"/>
    <col min="9" max="9" width="26.8516" style="61" customWidth="1"/>
    <col min="10" max="10" width="8.85156" style="61" customWidth="1"/>
    <col min="11" max="16384" width="8.85156" style="61" customWidth="1"/>
  </cols>
  <sheetData>
    <row r="1" ht="15.6" customHeight="1">
      <c r="A1" s="7"/>
      <c r="B1" t="s" s="8">
        <v>6</v>
      </c>
      <c r="C1" s="9"/>
      <c r="D1" s="9"/>
      <c r="E1" s="9"/>
      <c r="F1" s="9"/>
      <c r="G1" s="10"/>
      <c r="H1" t="s" s="11">
        <v>7</v>
      </c>
      <c r="I1" s="12"/>
      <c r="J1" s="12"/>
    </row>
    <row r="2" ht="13.55" customHeight="1">
      <c r="A2" s="9"/>
      <c r="B2" t="s" s="13">
        <v>90</v>
      </c>
      <c r="C2" s="14"/>
      <c r="D2" s="14"/>
      <c r="E2" s="14"/>
      <c r="F2" s="9"/>
      <c r="G2" s="10"/>
      <c r="H2" s="15"/>
      <c r="I2" t="s" s="16">
        <v>9</v>
      </c>
      <c r="J2" t="s" s="16">
        <v>10</v>
      </c>
    </row>
    <row r="3" ht="13.55" customHeight="1">
      <c r="A3" s="9"/>
      <c r="B3" s="9"/>
      <c r="C3" s="17"/>
      <c r="D3" s="17"/>
      <c r="E3" s="17"/>
      <c r="F3" s="9"/>
      <c r="G3" s="10"/>
      <c r="H3" t="s" s="16">
        <v>11</v>
      </c>
      <c r="I3" s="15"/>
      <c r="J3" s="15"/>
    </row>
    <row r="4" ht="13.55" customHeight="1">
      <c r="A4" s="9"/>
      <c r="B4" s="10"/>
      <c r="C4" t="s" s="53">
        <v>91</v>
      </c>
      <c r="D4" t="s" s="54">
        <v>92</v>
      </c>
      <c r="E4" s="55"/>
      <c r="F4" s="22"/>
      <c r="G4" s="10"/>
      <c r="H4" t="s" s="16">
        <v>15</v>
      </c>
      <c r="I4" s="15"/>
      <c r="J4" s="15"/>
    </row>
    <row r="5" ht="13.55" customHeight="1">
      <c r="A5" s="9"/>
      <c r="B5" s="10"/>
      <c r="C5" t="s" s="26">
        <v>20</v>
      </c>
      <c r="D5" s="27"/>
      <c r="E5" s="27"/>
      <c r="F5" s="22"/>
      <c r="G5" s="10"/>
      <c r="H5" t="s" s="16">
        <v>18</v>
      </c>
      <c r="I5" s="15"/>
      <c r="J5" s="15"/>
    </row>
    <row r="6" ht="13.55" customHeight="1">
      <c r="A6" s="9"/>
      <c r="B6" s="25"/>
      <c r="C6" t="s" s="26">
        <v>21</v>
      </c>
      <c r="D6" s="27"/>
      <c r="E6" s="27"/>
      <c r="F6" s="22"/>
      <c r="G6" s="9"/>
      <c r="H6" s="28"/>
      <c r="I6" s="28"/>
      <c r="J6" s="28"/>
    </row>
    <row r="7" ht="13.55" customHeight="1">
      <c r="A7" s="9"/>
      <c r="B7" s="9"/>
      <c r="C7" s="28"/>
      <c r="D7" s="28"/>
      <c r="E7" s="28"/>
      <c r="F7" s="9"/>
      <c r="G7" s="9"/>
      <c r="H7" s="9"/>
      <c r="I7" s="9"/>
      <c r="J7" s="9"/>
    </row>
    <row r="8" ht="13.55" customHeight="1">
      <c r="A8" s="9"/>
      <c r="B8" s="17"/>
      <c r="C8" s="17"/>
      <c r="D8" s="17"/>
      <c r="E8" s="17"/>
      <c r="F8" s="17"/>
      <c r="G8" s="9"/>
      <c r="H8" s="9"/>
      <c r="I8" s="9"/>
      <c r="J8" s="9"/>
    </row>
    <row r="9" ht="13.55" customHeight="1">
      <c r="A9" s="10"/>
      <c r="B9" t="s" s="30">
        <v>22</v>
      </c>
      <c r="C9" t="s" s="30">
        <v>93</v>
      </c>
      <c r="D9" t="s" s="30">
        <v>94</v>
      </c>
      <c r="E9" t="s" s="30">
        <v>95</v>
      </c>
      <c r="F9" t="s" s="30">
        <v>96</v>
      </c>
      <c r="G9" s="22"/>
      <c r="H9" s="9"/>
      <c r="I9" s="9"/>
      <c r="J9" s="9"/>
    </row>
    <row r="10" ht="43.2" customHeight="1">
      <c r="A10" s="10"/>
      <c r="B10" s="18">
        <v>1</v>
      </c>
      <c r="C10" t="s" s="58">
        <v>97</v>
      </c>
      <c r="D10" t="s" s="59">
        <v>98</v>
      </c>
      <c r="E10" t="s" s="59">
        <v>99</v>
      </c>
      <c r="F10" t="s" s="59">
        <v>100</v>
      </c>
      <c r="G10" s="22"/>
      <c r="H10" s="9"/>
      <c r="I10" s="9"/>
      <c r="J10" s="9"/>
    </row>
    <row r="11" ht="57.6" customHeight="1">
      <c r="A11" s="10"/>
      <c r="B11" s="18">
        <f>B10+1</f>
        <v>2</v>
      </c>
      <c r="C11" t="s" s="58">
        <v>101</v>
      </c>
      <c r="D11" t="s" s="58">
        <v>102</v>
      </c>
      <c r="E11" t="s" s="59">
        <v>103</v>
      </c>
      <c r="F11" t="s" s="59">
        <v>104</v>
      </c>
      <c r="G11" s="22"/>
      <c r="H11" s="9"/>
      <c r="I11" s="9"/>
      <c r="J11" s="9"/>
    </row>
    <row r="12" ht="43.2" customHeight="1">
      <c r="A12" s="10"/>
      <c r="B12" s="18">
        <f>B11+1</f>
        <v>3</v>
      </c>
      <c r="C12" t="s" s="58">
        <v>105</v>
      </c>
      <c r="D12" t="s" s="58">
        <v>106</v>
      </c>
      <c r="E12" t="s" s="59">
        <v>107</v>
      </c>
      <c r="F12" t="s" s="59">
        <v>108</v>
      </c>
      <c r="G12" s="22"/>
      <c r="H12" s="9"/>
      <c r="I12" s="9"/>
      <c r="J12" s="9"/>
    </row>
    <row r="13" ht="72" customHeight="1">
      <c r="A13" s="10"/>
      <c r="B13" s="18">
        <f>B12+1</f>
        <v>4</v>
      </c>
      <c r="C13" t="s" s="58">
        <v>109</v>
      </c>
      <c r="D13" t="s" s="59">
        <v>110</v>
      </c>
      <c r="E13" t="s" s="59">
        <v>111</v>
      </c>
      <c r="F13" t="s" s="59">
        <v>112</v>
      </c>
      <c r="G13" s="22"/>
      <c r="H13" s="9"/>
      <c r="I13" s="9"/>
      <c r="J13" s="9"/>
    </row>
    <row r="14" ht="43.2" customHeight="1">
      <c r="A14" s="10"/>
      <c r="B14" s="18">
        <f>B13+1</f>
        <v>5</v>
      </c>
      <c r="C14" t="s" s="58">
        <v>113</v>
      </c>
      <c r="D14" t="s" s="59">
        <v>114</v>
      </c>
      <c r="E14" t="s" s="59">
        <v>115</v>
      </c>
      <c r="F14" t="s" s="59">
        <v>116</v>
      </c>
      <c r="G14" s="22"/>
      <c r="H14" s="9"/>
      <c r="I14" s="9"/>
      <c r="J14" s="9"/>
    </row>
    <row r="15" ht="13.55" customHeight="1">
      <c r="A15" s="10"/>
      <c r="B15" s="18">
        <f>B14+1</f>
        <v>6</v>
      </c>
      <c r="C15" s="51"/>
      <c r="D15" s="60"/>
      <c r="E15" s="60"/>
      <c r="F15" s="60"/>
      <c r="G15" s="22"/>
      <c r="H15" s="9"/>
      <c r="I15" s="9"/>
      <c r="J15" s="9"/>
    </row>
    <row r="16" ht="13.55" customHeight="1">
      <c r="A16" s="10"/>
      <c r="B16" s="18">
        <f>B15+1</f>
        <v>7</v>
      </c>
      <c r="C16" s="51"/>
      <c r="D16" s="60"/>
      <c r="E16" s="60"/>
      <c r="F16" s="60"/>
      <c r="G16" s="22"/>
      <c r="H16" s="9"/>
      <c r="I16" s="9"/>
      <c r="J16" s="9"/>
    </row>
    <row r="17" ht="13.55" customHeight="1">
      <c r="A17" s="10"/>
      <c r="B17" s="18">
        <f>B16+1</f>
        <v>8</v>
      </c>
      <c r="C17" s="51"/>
      <c r="D17" s="60"/>
      <c r="E17" s="60"/>
      <c r="F17" s="60"/>
      <c r="G17" s="22"/>
      <c r="H17" s="9"/>
      <c r="I17" s="9"/>
      <c r="J17" s="9"/>
    </row>
    <row r="18" ht="13.55" customHeight="1">
      <c r="A18" s="10"/>
      <c r="B18" s="18">
        <f>B17+1</f>
        <v>9</v>
      </c>
      <c r="C18" s="51"/>
      <c r="D18" s="60"/>
      <c r="E18" s="60"/>
      <c r="F18" s="60"/>
      <c r="G18" s="22"/>
      <c r="H18" s="9"/>
      <c r="I18" s="9"/>
      <c r="J18" s="9"/>
    </row>
    <row r="19" ht="13.55" customHeight="1">
      <c r="A19" s="10"/>
      <c r="B19" s="18">
        <f>B18+1</f>
        <v>10</v>
      </c>
      <c r="C19" s="51"/>
      <c r="D19" s="51"/>
      <c r="E19" s="60"/>
      <c r="F19" s="60"/>
      <c r="G19" s="22"/>
      <c r="H19" s="9"/>
      <c r="I19" s="9"/>
      <c r="J19" s="9"/>
    </row>
    <row r="20" ht="13.55" customHeight="1">
      <c r="A20" s="10"/>
      <c r="B20" s="18">
        <f>B19+1</f>
        <v>11</v>
      </c>
      <c r="C20" s="51"/>
      <c r="D20" s="60"/>
      <c r="E20" s="60"/>
      <c r="F20" s="60"/>
      <c r="G20" s="22"/>
      <c r="H20" s="9"/>
      <c r="I20" s="9"/>
      <c r="J20" s="9"/>
    </row>
    <row r="21" ht="13.55" customHeight="1">
      <c r="A21" s="10"/>
      <c r="B21" s="18">
        <f>B20+1</f>
        <v>12</v>
      </c>
      <c r="C21" s="51"/>
      <c r="D21" s="51"/>
      <c r="E21" s="60"/>
      <c r="F21" s="60"/>
      <c r="G21" s="22"/>
      <c r="H21" s="9"/>
      <c r="I21" s="9"/>
      <c r="J21" s="9"/>
    </row>
    <row r="22" ht="13.55" customHeight="1">
      <c r="A22" s="10"/>
      <c r="B22" s="18">
        <f>B21+1</f>
        <v>13</v>
      </c>
      <c r="C22" s="51"/>
      <c r="D22" s="60"/>
      <c r="E22" s="60"/>
      <c r="F22" s="60"/>
      <c r="G22" s="22"/>
      <c r="H22" s="9"/>
      <c r="I22" s="9"/>
      <c r="J22" s="9"/>
    </row>
    <row r="23" ht="13.55" customHeight="1">
      <c r="A23" s="10"/>
      <c r="B23" s="18">
        <f>B22+1</f>
        <v>14</v>
      </c>
      <c r="C23" s="51"/>
      <c r="D23" s="60"/>
      <c r="E23" s="60"/>
      <c r="F23" s="60"/>
      <c r="G23" s="22"/>
      <c r="H23" s="9"/>
      <c r="I23" s="9"/>
      <c r="J23" s="9"/>
    </row>
    <row r="24" ht="13.55" customHeight="1">
      <c r="A24" s="10"/>
      <c r="B24" s="18">
        <f>B23+1</f>
        <v>15</v>
      </c>
      <c r="C24" s="51"/>
      <c r="D24" s="60"/>
      <c r="E24" s="60"/>
      <c r="F24" s="60"/>
      <c r="G24" s="22"/>
      <c r="H24" s="9"/>
      <c r="I24" s="9"/>
      <c r="J24" s="9"/>
    </row>
    <row r="25" ht="13.55" customHeight="1">
      <c r="A25" s="10"/>
      <c r="B25" s="18">
        <f>B24+1</f>
        <v>16</v>
      </c>
      <c r="C25" s="51"/>
      <c r="D25" s="60"/>
      <c r="E25" s="60"/>
      <c r="F25" s="60"/>
      <c r="G25" s="22"/>
      <c r="H25" s="9"/>
      <c r="I25" s="9"/>
      <c r="J25" s="9"/>
    </row>
    <row r="26" ht="13.55" customHeight="1">
      <c r="A26" s="10"/>
      <c r="B26" s="18">
        <f>B25+1</f>
        <v>17</v>
      </c>
      <c r="C26" s="51"/>
      <c r="D26" s="51"/>
      <c r="E26" s="60"/>
      <c r="F26" s="60"/>
      <c r="G26" s="22"/>
      <c r="H26" s="9"/>
      <c r="I26" s="9"/>
      <c r="J26" s="9"/>
    </row>
    <row r="27" ht="13.55" customHeight="1">
      <c r="A27" s="10"/>
      <c r="B27" s="18">
        <f>B26+1</f>
        <v>18</v>
      </c>
      <c r="C27" s="51"/>
      <c r="D27" s="60"/>
      <c r="E27" s="51"/>
      <c r="F27" s="51"/>
      <c r="G27" s="22"/>
      <c r="H27" s="9"/>
      <c r="I27" s="9"/>
      <c r="J27" s="9"/>
    </row>
    <row r="28" ht="13.55" customHeight="1">
      <c r="A28" s="10"/>
      <c r="B28" s="18">
        <f>B27+1</f>
        <v>19</v>
      </c>
      <c r="C28" s="51"/>
      <c r="D28" s="60"/>
      <c r="E28" s="60"/>
      <c r="F28" s="60"/>
      <c r="G28" s="22"/>
      <c r="H28" s="9"/>
      <c r="I28" s="9"/>
      <c r="J28" s="9"/>
    </row>
    <row r="29" ht="13.55" customHeight="1">
      <c r="A29" s="10"/>
      <c r="B29" s="18">
        <f>B28+1</f>
        <v>20</v>
      </c>
      <c r="C29" s="51"/>
      <c r="D29" s="60"/>
      <c r="E29" s="60"/>
      <c r="F29" s="60"/>
      <c r="G29" s="22"/>
      <c r="H29" s="9"/>
      <c r="I29" s="9"/>
      <c r="J29" s="9"/>
    </row>
    <row r="30" ht="13.55" customHeight="1">
      <c r="A30" s="10"/>
      <c r="B30" s="18">
        <f>B29+1</f>
        <v>21</v>
      </c>
      <c r="C30" s="51"/>
      <c r="D30" s="60"/>
      <c r="E30" s="60"/>
      <c r="F30" s="60"/>
      <c r="G30" s="22"/>
      <c r="H30" s="9"/>
      <c r="I30" s="9"/>
      <c r="J30" s="9"/>
    </row>
    <row r="31" ht="13.55" customHeight="1">
      <c r="A31" s="9"/>
      <c r="B31" s="28"/>
      <c r="C31" s="28"/>
      <c r="D31" s="28"/>
      <c r="E31" s="28"/>
      <c r="F31" s="28"/>
      <c r="G31" s="9"/>
      <c r="H31" s="9"/>
      <c r="I31" s="9"/>
      <c r="J31" s="9"/>
    </row>
    <row r="32" ht="13.55" customHeight="1">
      <c r="A32" s="9"/>
      <c r="B32" s="10"/>
      <c r="C32" t="s" s="62">
        <v>117</v>
      </c>
      <c r="D32" s="63"/>
      <c r="E32" s="63"/>
      <c r="F32" s="64"/>
      <c r="G32" s="9"/>
      <c r="H32" s="9"/>
      <c r="I32" s="9"/>
      <c r="J32" s="9"/>
    </row>
  </sheetData>
  <mergeCells count="6">
    <mergeCell ref="C32:E32"/>
    <mergeCell ref="H1:J1"/>
    <mergeCell ref="B2:E2"/>
    <mergeCell ref="D4:E4"/>
    <mergeCell ref="D5:E5"/>
    <mergeCell ref="D6:E6"/>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