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W+72sFc+TFtYOV80oxknVOj0BYPoc1u07Nt5nJDnLQ="/>
    </ext>
  </extLst>
</workbook>
</file>

<file path=xl/sharedStrings.xml><?xml version="1.0" encoding="utf-8"?>
<sst xmlns="http://schemas.openxmlformats.org/spreadsheetml/2006/main" count="90" uniqueCount="55">
  <si>
    <t>No</t>
  </si>
  <si>
    <t>Име</t>
  </si>
  <si>
    <t>Град</t>
  </si>
  <si>
    <t>Реултат</t>
  </si>
  <si>
    <t>Общ резултат</t>
  </si>
  <si>
    <t>Легенда</t>
  </si>
  <si>
    <t>I кръг</t>
  </si>
  <si>
    <t>II кръг</t>
  </si>
  <si>
    <t>В</t>
  </si>
  <si>
    <t>Варна</t>
  </si>
  <si>
    <t>Надя Милева</t>
  </si>
  <si>
    <t>С</t>
  </si>
  <si>
    <t>П</t>
  </si>
  <si>
    <t>Пловдив</t>
  </si>
  <si>
    <t>Павлин Продев</t>
  </si>
  <si>
    <t>Р</t>
  </si>
  <si>
    <t>Русе</t>
  </si>
  <si>
    <t>Слав Бонев</t>
  </si>
  <si>
    <t>Рз</t>
  </si>
  <si>
    <t>Разград</t>
  </si>
  <si>
    <t>Тодор Анев</t>
  </si>
  <si>
    <t>София</t>
  </si>
  <si>
    <t>Ангел Тошев</t>
  </si>
  <si>
    <t>Б</t>
  </si>
  <si>
    <t>Бургас</t>
  </si>
  <si>
    <t xml:space="preserve">Янко Янев </t>
  </si>
  <si>
    <t>Антон Тошев</t>
  </si>
  <si>
    <t>Веселин Томов</t>
  </si>
  <si>
    <t>Георги  Жеков</t>
  </si>
  <si>
    <t>Евгени Минчев</t>
  </si>
  <si>
    <t>Захари Янев</t>
  </si>
  <si>
    <t>Михаил Ленков</t>
  </si>
  <si>
    <t>Адриан Жеков</t>
  </si>
  <si>
    <t>Еленко Начев</t>
  </si>
  <si>
    <t>Зоя Караколева</t>
  </si>
  <si>
    <t>Мария Фотева</t>
  </si>
  <si>
    <t>Станко Томов</t>
  </si>
  <si>
    <t>Ана Nikol Пеева</t>
  </si>
  <si>
    <t>Бистра Илиева</t>
  </si>
  <si>
    <t>Евгения Попова</t>
  </si>
  <si>
    <t xml:space="preserve">Марин Танев </t>
  </si>
  <si>
    <t>Севда Колева</t>
  </si>
  <si>
    <t>Виктор Ранев</t>
  </si>
  <si>
    <t>Антон Тодоров</t>
  </si>
  <si>
    <t>Величко Желев</t>
  </si>
  <si>
    <t>Димитър Ников</t>
  </si>
  <si>
    <t>Елена Николова</t>
  </si>
  <si>
    <t>Лили Василева</t>
  </si>
  <si>
    <t>Ана Николова</t>
  </si>
  <si>
    <t>Генади Енев</t>
  </si>
  <si>
    <t>Данаил Оешев</t>
  </si>
  <si>
    <t>Лилия Стоева</t>
  </si>
  <si>
    <t>Мариян Илиев</t>
  </si>
  <si>
    <t>Нина Панева</t>
  </si>
  <si>
    <t>Юлиан Панов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</si>
</sst>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2.0"/>
      <color theme="1"/>
      <name val="Calibri"/>
    </font>
    <font/>
    <font>
      <b/>
      <sz val="12.0"/>
      <color theme="1"/>
      <name val="Calibri"/>
    </font>
    <font>
      <sz val="14.0"/>
      <color theme="1"/>
      <name val="Calibri"/>
    </font>
    <font>
      <sz val="12.0"/>
      <color rgb="FF333333"/>
      <name val="Courier New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0" fontId="1" numFmtId="0" xfId="0" applyFont="1"/>
    <xf borderId="2" fillId="0" fontId="3" numFmtId="0" xfId="0" applyAlignment="1" applyBorder="1" applyFont="1">
      <alignment horizontal="center" vertical="center"/>
    </xf>
    <xf borderId="0" fillId="0" fontId="4" numFmtId="0" xfId="0" applyFont="1"/>
    <xf borderId="4" fillId="0" fontId="2" numFmtId="0" xfId="0" applyBorder="1" applyFont="1"/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Border="1" applyFont="1"/>
    <xf borderId="5" fillId="0" fontId="1" numFmtId="0" xfId="0" applyAlignment="1" applyBorder="1" applyFont="1">
      <alignment horizontal="center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17.71"/>
    <col customWidth="1" min="3" max="3" width="9.43"/>
    <col customWidth="1" min="4" max="4" width="9.14"/>
    <col customWidth="1" min="5" max="5" width="11.43"/>
    <col customWidth="1" min="6" max="6" width="14.14"/>
    <col customWidth="1" min="7" max="7" width="11.29"/>
    <col customWidth="1" min="8" max="8" width="4.57"/>
    <col customWidth="1" min="9" max="9" width="13.86"/>
    <col customWidth="1" min="10" max="26" width="8.86"/>
  </cols>
  <sheetData>
    <row r="1" ht="12.7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2" t="s">
        <v>4</v>
      </c>
      <c r="G1" s="5"/>
      <c r="H1" s="6" t="s">
        <v>5</v>
      </c>
      <c r="I1" s="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8"/>
      <c r="B2" s="8"/>
      <c r="C2" s="8"/>
      <c r="D2" s="9" t="s">
        <v>6</v>
      </c>
      <c r="E2" s="9" t="s">
        <v>7</v>
      </c>
      <c r="F2" s="8"/>
      <c r="G2" s="5"/>
      <c r="H2" s="9" t="s">
        <v>8</v>
      </c>
      <c r="I2" s="10" t="s">
        <v>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11">
        <v>1.0</v>
      </c>
      <c r="B3" s="12" t="s">
        <v>10</v>
      </c>
      <c r="C3" s="13" t="s">
        <v>11</v>
      </c>
      <c r="D3" s="12">
        <v>64.0</v>
      </c>
      <c r="E3" s="12">
        <v>84.0</v>
      </c>
      <c r="F3" s="12">
        <f t="shared" ref="F3:F37" si="1">SUM(D3:E3)</f>
        <v>148</v>
      </c>
      <c r="G3" s="5"/>
      <c r="H3" s="9" t="s">
        <v>12</v>
      </c>
      <c r="I3" s="10" t="s">
        <v>13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11">
        <v>2.0</v>
      </c>
      <c r="B4" s="12" t="s">
        <v>14</v>
      </c>
      <c r="C4" s="13" t="s">
        <v>12</v>
      </c>
      <c r="D4" s="12">
        <v>74.0</v>
      </c>
      <c r="E4" s="12">
        <v>44.0</v>
      </c>
      <c r="F4" s="12">
        <f t="shared" si="1"/>
        <v>118</v>
      </c>
      <c r="G4" s="5"/>
      <c r="H4" s="9" t="s">
        <v>15</v>
      </c>
      <c r="I4" s="10" t="s">
        <v>16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11">
        <v>3.0</v>
      </c>
      <c r="B5" s="12" t="s">
        <v>17</v>
      </c>
      <c r="C5" s="13" t="s">
        <v>18</v>
      </c>
      <c r="D5" s="12">
        <v>80.0</v>
      </c>
      <c r="E5" s="12">
        <v>72.0</v>
      </c>
      <c r="F5" s="12">
        <f t="shared" si="1"/>
        <v>152</v>
      </c>
      <c r="G5" s="5"/>
      <c r="H5" s="9" t="s">
        <v>18</v>
      </c>
      <c r="I5" s="10" t="s">
        <v>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11">
        <v>4.0</v>
      </c>
      <c r="B6" s="12" t="s">
        <v>20</v>
      </c>
      <c r="C6" s="13" t="s">
        <v>8</v>
      </c>
      <c r="D6" s="12">
        <v>96.0</v>
      </c>
      <c r="E6" s="12">
        <v>56.0</v>
      </c>
      <c r="F6" s="12">
        <f t="shared" si="1"/>
        <v>152</v>
      </c>
      <c r="G6" s="5"/>
      <c r="H6" s="9" t="s">
        <v>11</v>
      </c>
      <c r="I6" s="10" t="s">
        <v>21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11">
        <v>5.0</v>
      </c>
      <c r="B7" s="12" t="s">
        <v>22</v>
      </c>
      <c r="C7" s="13" t="s">
        <v>18</v>
      </c>
      <c r="D7" s="12">
        <v>40.0</v>
      </c>
      <c r="E7" s="12">
        <v>48.0</v>
      </c>
      <c r="F7" s="12">
        <f t="shared" si="1"/>
        <v>88</v>
      </c>
      <c r="G7" s="5"/>
      <c r="H7" s="9" t="s">
        <v>23</v>
      </c>
      <c r="I7" s="10" t="s">
        <v>24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11">
        <v>6.0</v>
      </c>
      <c r="B8" s="12" t="s">
        <v>25</v>
      </c>
      <c r="C8" s="13" t="s">
        <v>15</v>
      </c>
      <c r="D8" s="12">
        <v>98.0</v>
      </c>
      <c r="E8" s="12">
        <v>100.0</v>
      </c>
      <c r="F8" s="12">
        <f t="shared" si="1"/>
        <v>198</v>
      </c>
      <c r="G8" s="5"/>
      <c r="H8" s="5"/>
      <c r="I8" s="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1">
        <v>7.0</v>
      </c>
      <c r="B9" s="12" t="s">
        <v>26</v>
      </c>
      <c r="C9" s="13" t="s">
        <v>23</v>
      </c>
      <c r="D9" s="12">
        <v>39.0</v>
      </c>
      <c r="E9" s="12">
        <v>76.0</v>
      </c>
      <c r="F9" s="12">
        <f t="shared" si="1"/>
        <v>115</v>
      </c>
      <c r="G9" s="5"/>
      <c r="H9" s="5"/>
      <c r="I9" s="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8.75" customHeight="1">
      <c r="A10" s="11">
        <v>8.0</v>
      </c>
      <c r="B10" s="12" t="s">
        <v>27</v>
      </c>
      <c r="C10" s="13" t="s">
        <v>8</v>
      </c>
      <c r="D10" s="12">
        <v>80.0</v>
      </c>
      <c r="E10" s="12">
        <v>72.0</v>
      </c>
      <c r="F10" s="12">
        <f t="shared" si="1"/>
        <v>152</v>
      </c>
      <c r="G10" s="5"/>
      <c r="H10" s="5"/>
      <c r="I10" s="5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8.75" customHeight="1">
      <c r="A11" s="11">
        <v>9.0</v>
      </c>
      <c r="B11" s="12" t="s">
        <v>28</v>
      </c>
      <c r="C11" s="13" t="s">
        <v>18</v>
      </c>
      <c r="D11" s="12">
        <v>92.0</v>
      </c>
      <c r="E11" s="12">
        <v>44.0</v>
      </c>
      <c r="F11" s="12">
        <f t="shared" si="1"/>
        <v>136</v>
      </c>
      <c r="G11" s="5"/>
      <c r="H11" s="5"/>
      <c r="I11" s="5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8.75" customHeight="1">
      <c r="A12" s="11">
        <v>10.0</v>
      </c>
      <c r="B12" s="12" t="s">
        <v>29</v>
      </c>
      <c r="C12" s="13" t="s">
        <v>12</v>
      </c>
      <c r="D12" s="12">
        <v>77.0</v>
      </c>
      <c r="E12" s="12">
        <v>44.0</v>
      </c>
      <c r="F12" s="12">
        <f t="shared" si="1"/>
        <v>121</v>
      </c>
      <c r="G12" s="5"/>
      <c r="H12" s="5"/>
      <c r="I12" s="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8.75" customHeight="1">
      <c r="A13" s="11">
        <v>11.0</v>
      </c>
      <c r="B13" s="12" t="s">
        <v>30</v>
      </c>
      <c r="C13" s="13" t="s">
        <v>23</v>
      </c>
      <c r="D13" s="12">
        <v>95.0</v>
      </c>
      <c r="E13" s="12">
        <v>96.0</v>
      </c>
      <c r="F13" s="12">
        <f t="shared" si="1"/>
        <v>191</v>
      </c>
      <c r="G13" s="5"/>
      <c r="H13" s="5"/>
      <c r="I13" s="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8.75" customHeight="1">
      <c r="A14" s="11">
        <v>12.0</v>
      </c>
      <c r="B14" s="12" t="s">
        <v>31</v>
      </c>
      <c r="C14" s="13" t="s">
        <v>15</v>
      </c>
      <c r="D14" s="12">
        <v>70.0</v>
      </c>
      <c r="E14" s="12">
        <v>52.0</v>
      </c>
      <c r="F14" s="12">
        <f t="shared" si="1"/>
        <v>122</v>
      </c>
      <c r="G14" s="5"/>
      <c r="H14" s="5"/>
      <c r="I14" s="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8.75" customHeight="1">
      <c r="A15" s="11">
        <v>13.0</v>
      </c>
      <c r="B15" s="12" t="s">
        <v>32</v>
      </c>
      <c r="C15" s="13" t="s">
        <v>18</v>
      </c>
      <c r="D15" s="12">
        <v>96.0</v>
      </c>
      <c r="E15" s="12">
        <v>92.0</v>
      </c>
      <c r="F15" s="12">
        <f t="shared" si="1"/>
        <v>188</v>
      </c>
      <c r="G15" s="5"/>
      <c r="H15" s="5"/>
      <c r="I15" s="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8.75" customHeight="1">
      <c r="A16" s="11">
        <v>14.0</v>
      </c>
      <c r="B16" s="12" t="s">
        <v>33</v>
      </c>
      <c r="C16" s="13" t="s">
        <v>12</v>
      </c>
      <c r="D16" s="12">
        <v>87.0</v>
      </c>
      <c r="E16" s="12">
        <v>92.0</v>
      </c>
      <c r="F16" s="12">
        <f t="shared" si="1"/>
        <v>179</v>
      </c>
      <c r="G16" s="5"/>
      <c r="H16" s="5"/>
      <c r="I16" s="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8.75" customHeight="1">
      <c r="A17" s="11">
        <v>15.0</v>
      </c>
      <c r="B17" s="12" t="s">
        <v>34</v>
      </c>
      <c r="C17" s="13" t="s">
        <v>23</v>
      </c>
      <c r="D17" s="12">
        <v>84.0</v>
      </c>
      <c r="E17" s="12">
        <v>66.0</v>
      </c>
      <c r="F17" s="12">
        <f t="shared" si="1"/>
        <v>150</v>
      </c>
      <c r="G17" s="5"/>
      <c r="H17" s="5"/>
      <c r="I17" s="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8.75" customHeight="1">
      <c r="A18" s="11">
        <v>16.0</v>
      </c>
      <c r="B18" s="12" t="s">
        <v>35</v>
      </c>
      <c r="C18" s="13" t="s">
        <v>8</v>
      </c>
      <c r="D18" s="12">
        <v>87.0</v>
      </c>
      <c r="E18" s="12">
        <v>72.0</v>
      </c>
      <c r="F18" s="12">
        <f t="shared" si="1"/>
        <v>159</v>
      </c>
      <c r="G18" s="5"/>
      <c r="H18" s="5"/>
      <c r="I18" s="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8.75" customHeight="1">
      <c r="A19" s="11">
        <v>17.0</v>
      </c>
      <c r="B19" s="12" t="s">
        <v>36</v>
      </c>
      <c r="C19" s="13" t="s">
        <v>11</v>
      </c>
      <c r="D19" s="12">
        <v>7.0</v>
      </c>
      <c r="E19" s="12">
        <v>78.0</v>
      </c>
      <c r="F19" s="12">
        <f t="shared" si="1"/>
        <v>85</v>
      </c>
      <c r="G19" s="14"/>
      <c r="H19" s="5"/>
      <c r="I19" s="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8.75" customHeight="1">
      <c r="A20" s="11">
        <v>18.0</v>
      </c>
      <c r="B20" s="12" t="s">
        <v>37</v>
      </c>
      <c r="C20" s="13" t="s">
        <v>23</v>
      </c>
      <c r="D20" s="12">
        <v>25.0</v>
      </c>
      <c r="E20" s="12">
        <v>48.0</v>
      </c>
      <c r="F20" s="12">
        <f t="shared" si="1"/>
        <v>73</v>
      </c>
      <c r="G20" s="5"/>
      <c r="H20" s="5"/>
      <c r="I20" s="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8.75" customHeight="1">
      <c r="A21" s="11">
        <v>19.0</v>
      </c>
      <c r="B21" s="12" t="s">
        <v>38</v>
      </c>
      <c r="C21" s="13" t="s">
        <v>15</v>
      </c>
      <c r="D21" s="12">
        <v>40.0</v>
      </c>
      <c r="E21" s="12">
        <v>48.0</v>
      </c>
      <c r="F21" s="12">
        <f t="shared" si="1"/>
        <v>88</v>
      </c>
      <c r="G21" s="5"/>
      <c r="H21" s="5"/>
      <c r="I21" s="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8.75" customHeight="1">
      <c r="A22" s="11">
        <v>20.0</v>
      </c>
      <c r="B22" s="12" t="s">
        <v>39</v>
      </c>
      <c r="C22" s="13" t="s">
        <v>11</v>
      </c>
      <c r="D22" s="12">
        <v>91.0</v>
      </c>
      <c r="E22" s="12">
        <v>88.0</v>
      </c>
      <c r="F22" s="12">
        <f t="shared" si="1"/>
        <v>179</v>
      </c>
      <c r="G22" s="5"/>
      <c r="H22" s="5"/>
      <c r="I22" s="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8.75" customHeight="1">
      <c r="A23" s="11">
        <v>21.0</v>
      </c>
      <c r="B23" s="12" t="s">
        <v>40</v>
      </c>
      <c r="C23" s="13" t="s">
        <v>8</v>
      </c>
      <c r="D23" s="12">
        <v>60.0</v>
      </c>
      <c r="E23" s="12">
        <v>78.0</v>
      </c>
      <c r="F23" s="12">
        <f t="shared" si="1"/>
        <v>138</v>
      </c>
      <c r="G23" s="5"/>
      <c r="H23" s="5"/>
      <c r="I23" s="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8.75" customHeight="1">
      <c r="A24" s="11">
        <v>22.0</v>
      </c>
      <c r="B24" s="12" t="s">
        <v>41</v>
      </c>
      <c r="C24" s="13" t="s">
        <v>23</v>
      </c>
      <c r="D24" s="12">
        <v>61.0</v>
      </c>
      <c r="E24" s="12">
        <v>78.0</v>
      </c>
      <c r="F24" s="12">
        <f t="shared" si="1"/>
        <v>139</v>
      </c>
      <c r="G24" s="5"/>
      <c r="H24" s="5"/>
      <c r="I24" s="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8.75" customHeight="1">
      <c r="A25" s="11">
        <v>23.0</v>
      </c>
      <c r="B25" s="12" t="s">
        <v>42</v>
      </c>
      <c r="C25" s="13" t="s">
        <v>12</v>
      </c>
      <c r="D25" s="12">
        <v>38.0</v>
      </c>
      <c r="E25" s="12">
        <v>80.0</v>
      </c>
      <c r="F25" s="12">
        <f t="shared" si="1"/>
        <v>118</v>
      </c>
      <c r="G25" s="5"/>
      <c r="H25" s="5"/>
      <c r="I25" s="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8.75" customHeight="1">
      <c r="A26" s="11">
        <v>24.0</v>
      </c>
      <c r="B26" s="12" t="s">
        <v>43</v>
      </c>
      <c r="C26" s="13" t="s">
        <v>11</v>
      </c>
      <c r="D26" s="12">
        <v>78.0</v>
      </c>
      <c r="E26" s="12">
        <v>55.0</v>
      </c>
      <c r="F26" s="12">
        <f t="shared" si="1"/>
        <v>133</v>
      </c>
      <c r="G26" s="5"/>
      <c r="H26" s="5"/>
      <c r="I26" s="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8.75" customHeight="1">
      <c r="A27" s="11">
        <v>25.0</v>
      </c>
      <c r="B27" s="12" t="s">
        <v>44</v>
      </c>
      <c r="C27" s="13" t="s">
        <v>12</v>
      </c>
      <c r="D27" s="12">
        <v>99.0</v>
      </c>
      <c r="E27" s="12">
        <v>99.0</v>
      </c>
      <c r="F27" s="12">
        <f t="shared" si="1"/>
        <v>198</v>
      </c>
      <c r="G27" s="5"/>
      <c r="H27" s="5"/>
      <c r="I27" s="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8.75" customHeight="1">
      <c r="A28" s="11">
        <v>26.0</v>
      </c>
      <c r="B28" s="12" t="s">
        <v>45</v>
      </c>
      <c r="C28" s="13" t="s">
        <v>23</v>
      </c>
      <c r="D28" s="12">
        <v>32.0</v>
      </c>
      <c r="E28" s="12">
        <v>14.0</v>
      </c>
      <c r="F28" s="12">
        <f t="shared" si="1"/>
        <v>46</v>
      </c>
      <c r="G28" s="5"/>
      <c r="H28" s="5"/>
      <c r="I28" s="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8.75" customHeight="1">
      <c r="A29" s="11">
        <v>27.0</v>
      </c>
      <c r="B29" s="12" t="s">
        <v>46</v>
      </c>
      <c r="C29" s="13" t="s">
        <v>15</v>
      </c>
      <c r="D29" s="12">
        <v>82.0</v>
      </c>
      <c r="E29" s="12">
        <v>84.0</v>
      </c>
      <c r="F29" s="12">
        <f t="shared" si="1"/>
        <v>166</v>
      </c>
      <c r="G29" s="5"/>
      <c r="H29" s="5"/>
      <c r="I29" s="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8.75" customHeight="1">
      <c r="A30" s="11">
        <v>28.0</v>
      </c>
      <c r="B30" s="12" t="s">
        <v>47</v>
      </c>
      <c r="C30" s="13" t="s">
        <v>8</v>
      </c>
      <c r="D30" s="12">
        <v>22.0</v>
      </c>
      <c r="E30" s="12">
        <v>24.0</v>
      </c>
      <c r="F30" s="12">
        <f t="shared" si="1"/>
        <v>46</v>
      </c>
      <c r="G30" s="5"/>
      <c r="H30" s="5"/>
      <c r="I30" s="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8.75" customHeight="1">
      <c r="A31" s="11">
        <v>29.0</v>
      </c>
      <c r="B31" s="12" t="s">
        <v>48</v>
      </c>
      <c r="C31" s="13" t="s">
        <v>11</v>
      </c>
      <c r="D31" s="12">
        <v>28.0</v>
      </c>
      <c r="E31" s="12">
        <v>96.0</v>
      </c>
      <c r="F31" s="12">
        <f t="shared" si="1"/>
        <v>124</v>
      </c>
      <c r="G31" s="5"/>
      <c r="H31" s="5"/>
      <c r="I31" s="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8.75" customHeight="1">
      <c r="A32" s="11">
        <v>30.0</v>
      </c>
      <c r="B32" s="12" t="s">
        <v>49</v>
      </c>
      <c r="C32" s="13" t="s">
        <v>12</v>
      </c>
      <c r="D32" s="12">
        <v>36.0</v>
      </c>
      <c r="E32" s="12">
        <v>66.0</v>
      </c>
      <c r="F32" s="12">
        <f t="shared" si="1"/>
        <v>102</v>
      </c>
      <c r="G32" s="5"/>
      <c r="H32" s="5"/>
      <c r="I32" s="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8.75" customHeight="1">
      <c r="A33" s="11">
        <v>31.0</v>
      </c>
      <c r="B33" s="12" t="s">
        <v>50</v>
      </c>
      <c r="C33" s="13" t="s">
        <v>15</v>
      </c>
      <c r="D33" s="12">
        <v>43.0</v>
      </c>
      <c r="E33" s="12">
        <v>54.0</v>
      </c>
      <c r="F33" s="12">
        <f t="shared" si="1"/>
        <v>97</v>
      </c>
      <c r="G33" s="5"/>
      <c r="H33" s="5"/>
      <c r="I33" s="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8.75" customHeight="1">
      <c r="A34" s="11">
        <v>32.0</v>
      </c>
      <c r="B34" s="12" t="s">
        <v>51</v>
      </c>
      <c r="C34" s="13" t="s">
        <v>11</v>
      </c>
      <c r="D34" s="12">
        <v>87.0</v>
      </c>
      <c r="E34" s="12">
        <v>66.0</v>
      </c>
      <c r="F34" s="12">
        <f t="shared" si="1"/>
        <v>153</v>
      </c>
      <c r="G34" s="5"/>
      <c r="H34" s="5"/>
      <c r="I34" s="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8.75" customHeight="1">
      <c r="A35" s="11">
        <v>33.0</v>
      </c>
      <c r="B35" s="12" t="s">
        <v>52</v>
      </c>
      <c r="C35" s="13" t="s">
        <v>23</v>
      </c>
      <c r="D35" s="12">
        <v>59.0</v>
      </c>
      <c r="E35" s="12">
        <v>44.0</v>
      </c>
      <c r="F35" s="12">
        <f t="shared" si="1"/>
        <v>103</v>
      </c>
      <c r="G35" s="5"/>
      <c r="H35" s="5"/>
      <c r="I35" s="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8.75" customHeight="1">
      <c r="A36" s="11">
        <v>34.0</v>
      </c>
      <c r="B36" s="12" t="s">
        <v>53</v>
      </c>
      <c r="C36" s="13" t="s">
        <v>11</v>
      </c>
      <c r="D36" s="12">
        <v>88.0</v>
      </c>
      <c r="E36" s="12">
        <v>78.0</v>
      </c>
      <c r="F36" s="12">
        <f t="shared" si="1"/>
        <v>166</v>
      </c>
      <c r="G36" s="5"/>
      <c r="H36" s="5"/>
      <c r="I36" s="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.75" customHeight="1">
      <c r="A37" s="11">
        <v>35.0</v>
      </c>
      <c r="B37" s="12" t="s">
        <v>54</v>
      </c>
      <c r="C37" s="13" t="s">
        <v>8</v>
      </c>
      <c r="D37" s="12">
        <v>41.0</v>
      </c>
      <c r="E37" s="12">
        <v>56.0</v>
      </c>
      <c r="F37" s="12">
        <f t="shared" si="1"/>
        <v>97</v>
      </c>
      <c r="G37" s="5"/>
      <c r="H37" s="5"/>
      <c r="I37" s="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.75" customHeight="1">
      <c r="A38" s="7"/>
      <c r="B38" s="15"/>
      <c r="C38" s="15"/>
      <c r="D38" s="15"/>
      <c r="E38" s="15"/>
      <c r="F38" s="15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.75" customHeight="1">
      <c r="A39" s="7"/>
      <c r="B39" s="15"/>
      <c r="C39" s="15"/>
      <c r="D39" s="15"/>
      <c r="E39" s="15"/>
      <c r="F39" s="15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8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8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8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8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8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8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8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8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8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8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8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8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8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8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8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8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8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8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8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8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8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8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8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8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8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8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8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8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8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8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8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8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8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8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8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8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8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8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8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8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8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8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8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8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8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8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8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8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8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8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8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8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8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8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8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8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8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8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8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8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8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8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8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8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8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8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8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8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8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8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8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8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8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8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8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8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8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8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8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8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8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8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8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8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8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8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8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8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8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8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8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8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8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8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8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8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8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8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8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8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8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8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8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8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8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8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8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8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8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8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8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8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8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8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8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8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8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8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8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8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8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8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8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8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8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8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8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8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8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8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8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8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8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8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8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8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8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8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8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8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8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8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8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8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8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8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8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8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8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8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8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8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8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8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8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8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8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8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8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8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8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8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8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8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8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8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8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8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8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8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8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8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8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8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8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8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8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8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8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8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8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8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8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8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8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8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8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8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8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8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8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8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8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8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8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8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8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8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8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8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8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8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8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8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8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8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8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8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8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8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8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8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8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8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8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8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8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8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8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8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8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8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8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8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8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8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8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8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8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8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8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8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8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8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8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8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8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8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8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8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8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8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8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8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8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8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8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8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8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8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8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8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8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8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8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8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8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8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8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8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8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8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8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8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8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8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8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8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8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8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8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8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8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8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8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8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8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8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8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8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8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8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8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8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8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8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8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8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8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8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8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8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8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8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8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8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8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8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8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8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8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8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8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8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8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8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8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8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8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8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8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8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8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8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8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8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8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8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8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8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8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8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8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8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8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8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8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8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8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8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8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8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8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8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8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8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8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8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8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8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8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8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8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8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8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8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8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8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8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8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8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8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8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8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8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8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8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8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8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8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8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8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8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8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8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8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8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8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8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8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8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8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8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8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8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8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8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8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8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8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8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8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8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8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8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8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8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8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8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8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8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8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8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8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8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8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8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8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8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8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8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8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8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8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8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8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8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8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8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8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8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8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8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8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8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8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8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8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8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8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8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8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8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8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8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8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8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8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8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8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8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8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8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8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8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8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8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8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8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8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8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8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8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8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8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8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8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8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8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8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8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8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8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8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8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8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8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8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8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8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8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8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8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8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8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8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8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8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8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8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8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8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8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8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8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8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8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8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8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8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8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8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8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8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8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8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8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8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8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8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8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8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8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8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8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8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8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8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8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8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8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8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8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8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8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8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8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8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8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8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8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8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8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8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8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8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8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8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8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8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8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8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8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8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8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8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8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8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8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8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8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8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8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8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8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8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8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8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8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8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8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8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8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8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8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8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8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8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8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8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8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8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8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8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8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8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8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8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8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8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8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8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8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8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8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8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8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8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8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8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8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8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8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8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8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8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8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8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8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8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8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8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8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8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8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8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8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8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8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8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8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8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8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8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8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8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8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8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8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8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8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8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8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8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8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8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8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8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8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8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8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8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8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8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8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8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8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8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8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8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8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8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8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8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8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8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8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8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8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8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8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8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8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8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8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8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8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8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8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8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8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8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8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8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8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8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8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8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8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8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8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8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8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8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8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8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8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8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8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8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8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8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8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8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8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8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8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8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8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8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8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8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8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8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8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8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8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8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8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8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8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8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8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8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8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8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8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8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8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8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8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8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8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8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8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8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8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8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8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8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8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8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8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8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8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8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8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8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8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8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8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8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8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8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8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8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8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8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8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8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8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8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8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8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8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8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8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8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8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8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8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8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8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8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8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8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8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8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8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8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8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8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8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8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8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8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8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8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8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8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8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8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8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8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8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8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8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8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8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8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8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8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8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8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8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8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8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8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8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8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8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8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8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8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8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8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8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8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8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8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8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8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8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8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8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8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8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8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8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8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8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8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8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8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8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8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8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8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8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8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8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8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8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8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8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8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8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8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8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8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8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8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8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8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8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8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8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8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8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8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8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8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8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8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8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8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8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8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8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8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8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8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8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8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8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8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8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8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8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8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8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8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8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8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8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8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8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8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8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8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8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8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8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8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8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8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8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8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8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8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8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8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8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8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8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8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8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8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8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8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8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8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8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8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8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8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8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8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8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8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8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8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8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8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8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8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8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8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8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8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8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8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8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8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8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8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8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8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8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8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8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8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8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8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8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8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8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8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8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8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8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8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8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8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8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8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8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8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8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8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8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8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8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8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8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8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8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8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8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8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8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8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8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8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8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8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8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8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8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8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8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8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8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8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8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8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A2"/>
    <mergeCell ref="B1:B2"/>
    <mergeCell ref="C1:C2"/>
    <mergeCell ref="D1:E1"/>
    <mergeCell ref="F1:F2"/>
    <mergeCell ref="H1:I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2017-09-06T07:33:13Z</dcterms:created>
  <dc:creator>Angel</dc:creator>
</cp:coreProperties>
</file>