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model_results\"/>
    </mc:Choice>
  </mc:AlternateContent>
  <bookViews>
    <workbookView xWindow="0" yWindow="0" windowWidth="9552" windowHeight="3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3" i="1" l="1"/>
  <c r="I124" i="1"/>
  <c r="I125" i="1"/>
  <c r="I126" i="1"/>
  <c r="I127" i="1"/>
  <c r="I128" i="1"/>
  <c r="I129" i="1"/>
  <c r="I130" i="1"/>
  <c r="I131" i="1"/>
  <c r="I132" i="1"/>
  <c r="I122" i="1"/>
  <c r="D123" i="1"/>
  <c r="D124" i="1"/>
  <c r="D125" i="1"/>
  <c r="D126" i="1"/>
  <c r="D127" i="1"/>
  <c r="D128" i="1"/>
  <c r="D129" i="1"/>
  <c r="D130" i="1"/>
  <c r="D131" i="1"/>
  <c r="D132" i="1"/>
  <c r="D122" i="1"/>
  <c r="S123" i="1"/>
  <c r="S124" i="1"/>
  <c r="S125" i="1"/>
  <c r="S126" i="1"/>
  <c r="S127" i="1"/>
  <c r="S128" i="1"/>
  <c r="S129" i="1"/>
  <c r="S130" i="1"/>
  <c r="S131" i="1"/>
  <c r="S132" i="1"/>
  <c r="S122" i="1"/>
  <c r="N123" i="1"/>
  <c r="N124" i="1"/>
  <c r="N125" i="1"/>
  <c r="N126" i="1"/>
  <c r="N127" i="1"/>
  <c r="N128" i="1"/>
  <c r="N129" i="1"/>
  <c r="N130" i="1"/>
  <c r="N131" i="1"/>
  <c r="N132" i="1"/>
  <c r="N122" i="1"/>
  <c r="S118" i="1" l="1"/>
  <c r="N118" i="1"/>
  <c r="I118" i="1"/>
  <c r="D118" i="1"/>
  <c r="S117" i="1"/>
  <c r="N117" i="1"/>
  <c r="I117" i="1"/>
  <c r="D117" i="1"/>
  <c r="S109" i="1"/>
  <c r="S108" i="1"/>
  <c r="S107" i="1"/>
  <c r="S106" i="1"/>
  <c r="S105" i="1"/>
  <c r="S116" i="1"/>
  <c r="S115" i="1"/>
  <c r="S114" i="1"/>
  <c r="N116" i="1"/>
  <c r="N115" i="1"/>
  <c r="N114" i="1"/>
  <c r="N109" i="1"/>
  <c r="N108" i="1"/>
  <c r="N107" i="1"/>
  <c r="N106" i="1"/>
  <c r="N105" i="1"/>
  <c r="I116" i="1"/>
  <c r="D116" i="1"/>
  <c r="I115" i="1"/>
  <c r="D115" i="1"/>
  <c r="D114" i="1"/>
  <c r="I114" i="1"/>
  <c r="I109" i="1"/>
  <c r="I108" i="1"/>
  <c r="I107" i="1"/>
  <c r="I106" i="1"/>
  <c r="I105" i="1"/>
  <c r="D106" i="1"/>
  <c r="D107" i="1"/>
  <c r="D108" i="1"/>
  <c r="D109" i="1"/>
  <c r="D105" i="1"/>
  <c r="D88" i="1" l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87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70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53" i="1"/>
  <c r="D50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36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1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<sst xmlns="http://schemas.openxmlformats.org/spreadsheetml/2006/main" count="84" uniqueCount="16">
  <si>
    <t>50rpn3</t>
  </si>
  <si>
    <t>F1</t>
  </si>
  <si>
    <t>101rpn3</t>
  </si>
  <si>
    <t>50rpn2</t>
  </si>
  <si>
    <t>mAP</t>
  </si>
  <si>
    <t>mAR</t>
  </si>
  <si>
    <t>inception_v2</t>
  </si>
  <si>
    <t>inception_resnet_v2_0.0001</t>
  </si>
  <si>
    <t>inception_resnet_v2_0.001</t>
  </si>
  <si>
    <t>inception_resnet_v2_final_uninitialized</t>
  </si>
  <si>
    <t>inception_resnet_v2_final_0.0001</t>
  </si>
  <si>
    <t>val</t>
  </si>
  <si>
    <t>test</t>
  </si>
  <si>
    <t>inception_resnet_v2_final_0.001</t>
  </si>
  <si>
    <t>test,best</t>
  </si>
  <si>
    <t>val,best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</si>
</sst>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"/>
  <sheetViews>
    <sheetView tabSelected="1" topLeftCell="A71" workbookViewId="0">
      <selection activeCell="O80" sqref="O80"/>
    </sheetView>
  </sheetViews>
  <sheetFormatPr defaultRowHeight="14.4" x14ac:dyDescent="0.3"/>
  <cols>
    <col min="1" max="1" width="33.33203125" bestFit="1" customWidth="1"/>
    <col min="2" max="2" width="12.109375" bestFit="1" customWidth="1"/>
    <col min="3" max="3" width="14.4414062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1</v>
      </c>
    </row>
    <row r="2" spans="1:4" x14ac:dyDescent="0.3">
      <c r="A2">
        <v>13405</v>
      </c>
      <c r="B2">
        <v>3.5999999999999997E-2</v>
      </c>
      <c r="C2">
        <v>0.44</v>
      </c>
      <c r="D2">
        <f>2*(B2*C2)/(B2+C2)</f>
        <v>6.6554621848739504E-2</v>
      </c>
    </row>
    <row r="3" spans="1:4" x14ac:dyDescent="0.3">
      <c r="A3">
        <v>26810</v>
      </c>
      <c r="B3">
        <v>8.3000000000000004E-2</v>
      </c>
      <c r="C3">
        <v>0.39500000000000002</v>
      </c>
      <c r="D3">
        <f t="shared" ref="D3:D16" si="0">2*(B3*C3)/(B3+C3)</f>
        <v>0.13717573221757323</v>
      </c>
    </row>
    <row r="4" spans="1:4" x14ac:dyDescent="0.3">
      <c r="A4">
        <v>40215</v>
      </c>
      <c r="B4">
        <v>0.13300000000000001</v>
      </c>
      <c r="C4">
        <v>0.39300000000000002</v>
      </c>
      <c r="D4">
        <f t="shared" si="0"/>
        <v>0.19874144486692016</v>
      </c>
    </row>
    <row r="5" spans="1:4" x14ac:dyDescent="0.3">
      <c r="A5">
        <v>53620</v>
      </c>
      <c r="B5">
        <v>0.20399999999999999</v>
      </c>
      <c r="C5">
        <v>0.39600000000000002</v>
      </c>
      <c r="D5">
        <f t="shared" si="0"/>
        <v>0.26928000000000002</v>
      </c>
    </row>
    <row r="6" spans="1:4" x14ac:dyDescent="0.3">
      <c r="A6">
        <v>67025</v>
      </c>
      <c r="B6">
        <v>0.17199999999999999</v>
      </c>
      <c r="C6">
        <v>0.33600000000000002</v>
      </c>
      <c r="D6">
        <f t="shared" si="0"/>
        <v>0.22752755905511809</v>
      </c>
    </row>
    <row r="7" spans="1:4" x14ac:dyDescent="0.3">
      <c r="A7">
        <v>80430</v>
      </c>
      <c r="B7">
        <v>0.29699999999999999</v>
      </c>
      <c r="C7">
        <v>0.41099999999999998</v>
      </c>
      <c r="D7">
        <f t="shared" si="0"/>
        <v>0.34482203389830507</v>
      </c>
    </row>
    <row r="8" spans="1:4" x14ac:dyDescent="0.3">
      <c r="A8">
        <v>93835</v>
      </c>
      <c r="B8">
        <v>0.25600000000000001</v>
      </c>
      <c r="C8">
        <v>0.42099999999999999</v>
      </c>
      <c r="D8">
        <f t="shared" si="0"/>
        <v>0.31839290989660263</v>
      </c>
    </row>
    <row r="9" spans="1:4" x14ac:dyDescent="0.3">
      <c r="A9">
        <v>107240</v>
      </c>
      <c r="B9">
        <v>0.36399999999999999</v>
      </c>
      <c r="C9">
        <v>0.496</v>
      </c>
      <c r="D9">
        <f t="shared" si="0"/>
        <v>0.41986976744186044</v>
      </c>
    </row>
    <row r="10" spans="1:4" x14ac:dyDescent="0.3">
      <c r="A10">
        <v>120645</v>
      </c>
      <c r="B10">
        <v>0.39100000000000001</v>
      </c>
      <c r="C10">
        <v>0.54100000000000004</v>
      </c>
      <c r="D10">
        <f t="shared" si="0"/>
        <v>0.45392918454935627</v>
      </c>
    </row>
    <row r="11" spans="1:4" x14ac:dyDescent="0.3">
      <c r="A11">
        <v>134050</v>
      </c>
      <c r="B11">
        <v>0.30299999999999999</v>
      </c>
      <c r="C11">
        <v>0.45200000000000001</v>
      </c>
      <c r="D11">
        <f t="shared" si="0"/>
        <v>0.36279735099337745</v>
      </c>
    </row>
    <row r="12" spans="1:4" x14ac:dyDescent="0.3">
      <c r="A12">
        <v>147455</v>
      </c>
      <c r="B12">
        <v>0.28599999999999998</v>
      </c>
      <c r="C12">
        <v>0.51900000000000002</v>
      </c>
      <c r="D12">
        <f t="shared" si="0"/>
        <v>0.36878012422360246</v>
      </c>
    </row>
    <row r="13" spans="1:4" x14ac:dyDescent="0.3">
      <c r="A13">
        <v>160860</v>
      </c>
      <c r="B13">
        <v>0.34499999999999997</v>
      </c>
      <c r="C13">
        <v>0.46300000000000002</v>
      </c>
      <c r="D13">
        <f t="shared" si="0"/>
        <v>0.39538366336633657</v>
      </c>
    </row>
    <row r="14" spans="1:4" x14ac:dyDescent="0.3">
      <c r="A14">
        <v>174265</v>
      </c>
      <c r="B14">
        <v>0.22500000000000001</v>
      </c>
      <c r="C14">
        <v>0.34499999999999997</v>
      </c>
      <c r="D14">
        <f t="shared" si="0"/>
        <v>0.27236842105263159</v>
      </c>
    </row>
    <row r="15" spans="1:4" x14ac:dyDescent="0.3">
      <c r="A15">
        <v>187670</v>
      </c>
      <c r="B15">
        <v>0.17899999999999999</v>
      </c>
      <c r="C15">
        <v>0.42199999999999999</v>
      </c>
      <c r="D15">
        <f t="shared" si="0"/>
        <v>0.25137437603993346</v>
      </c>
    </row>
    <row r="16" spans="1:4" x14ac:dyDescent="0.3">
      <c r="A16">
        <v>201075</v>
      </c>
      <c r="B16">
        <v>0.317</v>
      </c>
      <c r="C16">
        <v>0.44500000000000001</v>
      </c>
      <c r="D16">
        <f t="shared" si="0"/>
        <v>0.37024934383202096</v>
      </c>
    </row>
    <row r="18" spans="1:4" x14ac:dyDescent="0.3">
      <c r="A18" t="s">
        <v>2</v>
      </c>
      <c r="B18" t="s">
        <v>4</v>
      </c>
      <c r="C18" t="s">
        <v>5</v>
      </c>
      <c r="D18" t="s">
        <v>1</v>
      </c>
    </row>
    <row r="19" spans="1:4" x14ac:dyDescent="0.3">
      <c r="A19">
        <v>13405</v>
      </c>
      <c r="B19">
        <v>0.153</v>
      </c>
      <c r="C19">
        <v>0.33300000000000002</v>
      </c>
      <c r="D19">
        <f>2*(B19*C19)/(B19+C19)</f>
        <v>0.20966666666666667</v>
      </c>
    </row>
    <row r="20" spans="1:4" x14ac:dyDescent="0.3">
      <c r="A20">
        <v>26810</v>
      </c>
      <c r="B20">
        <v>0.23899999999999999</v>
      </c>
      <c r="C20">
        <v>0.41399999999999998</v>
      </c>
      <c r="D20">
        <f t="shared" ref="D20:D33" si="1">2*(B20*C20)/(B20+C20)</f>
        <v>0.30305053598774884</v>
      </c>
    </row>
    <row r="21" spans="1:4" x14ac:dyDescent="0.3">
      <c r="A21">
        <v>40215</v>
      </c>
      <c r="B21">
        <v>0.188</v>
      </c>
      <c r="C21">
        <v>0.49199999999999999</v>
      </c>
      <c r="D21">
        <f t="shared" si="1"/>
        <v>0.27204705882352942</v>
      </c>
    </row>
    <row r="22" spans="1:4" x14ac:dyDescent="0.3">
      <c r="A22">
        <v>53620</v>
      </c>
      <c r="B22">
        <v>0.23799999999999999</v>
      </c>
      <c r="C22">
        <v>0.46400000000000002</v>
      </c>
      <c r="D22">
        <f t="shared" si="1"/>
        <v>0.31462108262108263</v>
      </c>
    </row>
    <row r="23" spans="1:4" x14ac:dyDescent="0.3">
      <c r="A23">
        <v>67025</v>
      </c>
      <c r="B23">
        <v>0.33800000000000002</v>
      </c>
      <c r="C23">
        <v>0.47499999999999998</v>
      </c>
      <c r="D23">
        <f t="shared" si="1"/>
        <v>0.39495694956949573</v>
      </c>
    </row>
    <row r="24" spans="1:4" x14ac:dyDescent="0.3">
      <c r="A24">
        <v>80430</v>
      </c>
      <c r="B24">
        <v>0.317</v>
      </c>
      <c r="C24">
        <v>0.49099999999999999</v>
      </c>
      <c r="D24">
        <f t="shared" si="1"/>
        <v>0.3852648514851485</v>
      </c>
    </row>
    <row r="25" spans="1:4" x14ac:dyDescent="0.3">
      <c r="A25">
        <v>93835</v>
      </c>
      <c r="B25">
        <v>0.40600000000000003</v>
      </c>
      <c r="C25">
        <v>0.55000000000000004</v>
      </c>
      <c r="D25">
        <f t="shared" si="1"/>
        <v>0.46715481171548118</v>
      </c>
    </row>
    <row r="26" spans="1:4" x14ac:dyDescent="0.3">
      <c r="A26">
        <v>107240</v>
      </c>
      <c r="B26">
        <v>0.34799999999999998</v>
      </c>
      <c r="C26">
        <v>0.46</v>
      </c>
      <c r="D26">
        <f t="shared" si="1"/>
        <v>0.3962376237623762</v>
      </c>
    </row>
    <row r="27" spans="1:4" x14ac:dyDescent="0.3">
      <c r="A27">
        <v>120645</v>
      </c>
      <c r="B27">
        <v>0.32900000000000001</v>
      </c>
      <c r="C27">
        <v>0.45700000000000002</v>
      </c>
      <c r="D27">
        <f t="shared" si="1"/>
        <v>0.38257760814249364</v>
      </c>
    </row>
    <row r="28" spans="1:4" x14ac:dyDescent="0.3">
      <c r="A28">
        <v>134050</v>
      </c>
      <c r="B28">
        <v>0.40799999999999997</v>
      </c>
      <c r="C28">
        <v>0.53200000000000003</v>
      </c>
      <c r="D28">
        <f t="shared" si="1"/>
        <v>0.46182127659574468</v>
      </c>
    </row>
    <row r="29" spans="1:4" x14ac:dyDescent="0.3">
      <c r="A29">
        <v>147455</v>
      </c>
      <c r="B29">
        <v>0.41299999999999998</v>
      </c>
      <c r="C29">
        <v>0.53100000000000003</v>
      </c>
      <c r="D29">
        <f t="shared" si="1"/>
        <v>0.46462500000000001</v>
      </c>
    </row>
    <row r="30" spans="1:4" x14ac:dyDescent="0.3">
      <c r="A30">
        <v>160860</v>
      </c>
      <c r="B30">
        <v>0.34200000000000003</v>
      </c>
      <c r="C30">
        <v>0.42799999999999999</v>
      </c>
      <c r="D30">
        <f t="shared" si="1"/>
        <v>0.38019740259740259</v>
      </c>
    </row>
    <row r="31" spans="1:4" x14ac:dyDescent="0.3">
      <c r="A31">
        <v>174265</v>
      </c>
      <c r="B31">
        <v>0.38500000000000001</v>
      </c>
      <c r="C31">
        <v>0.49399999999999999</v>
      </c>
      <c r="D31">
        <f t="shared" si="1"/>
        <v>0.43274175199089876</v>
      </c>
    </row>
    <row r="32" spans="1:4" x14ac:dyDescent="0.3">
      <c r="A32">
        <v>187670</v>
      </c>
      <c r="B32">
        <v>0.374</v>
      </c>
      <c r="C32">
        <v>0.51900000000000002</v>
      </c>
      <c r="D32">
        <f t="shared" si="1"/>
        <v>0.43472788353863379</v>
      </c>
    </row>
    <row r="33" spans="1:4" x14ac:dyDescent="0.3">
      <c r="A33">
        <v>201075</v>
      </c>
      <c r="B33">
        <v>0.379</v>
      </c>
      <c r="C33">
        <v>0.501</v>
      </c>
      <c r="D33">
        <f t="shared" si="1"/>
        <v>0.4315431818181818</v>
      </c>
    </row>
    <row r="35" spans="1:4" x14ac:dyDescent="0.3">
      <c r="A35" t="s">
        <v>3</v>
      </c>
      <c r="B35" t="s">
        <v>4</v>
      </c>
      <c r="C35" t="s">
        <v>5</v>
      </c>
      <c r="D35" t="s">
        <v>1</v>
      </c>
    </row>
    <row r="36" spans="1:4" x14ac:dyDescent="0.3">
      <c r="A36">
        <v>13405</v>
      </c>
      <c r="B36">
        <v>1.7000000000000001E-2</v>
      </c>
      <c r="C36">
        <v>0.26100000000000001</v>
      </c>
      <c r="D36">
        <f>2*(B36*C36)/(B36+C36)</f>
        <v>3.1920863309352523E-2</v>
      </c>
    </row>
    <row r="37" spans="1:4" x14ac:dyDescent="0.3">
      <c r="A37">
        <v>26810</v>
      </c>
      <c r="B37">
        <v>0.124</v>
      </c>
      <c r="C37">
        <v>0.39500000000000002</v>
      </c>
      <c r="D37">
        <f t="shared" ref="D37:D49" si="2">2*(B37*C37)/(B37+C37)</f>
        <v>0.188747591522158</v>
      </c>
    </row>
    <row r="38" spans="1:4" x14ac:dyDescent="0.3">
      <c r="A38">
        <v>40215</v>
      </c>
      <c r="B38">
        <v>5.1999999999999998E-2</v>
      </c>
      <c r="C38">
        <v>0.47</v>
      </c>
      <c r="D38">
        <f t="shared" si="2"/>
        <v>9.3639846743295008E-2</v>
      </c>
    </row>
    <row r="39" spans="1:4" x14ac:dyDescent="0.3">
      <c r="A39">
        <v>53620</v>
      </c>
      <c r="B39">
        <v>0.22700000000000001</v>
      </c>
      <c r="C39">
        <v>0.41399999999999998</v>
      </c>
      <c r="D39">
        <f t="shared" si="2"/>
        <v>0.29322308892355692</v>
      </c>
    </row>
    <row r="40" spans="1:4" x14ac:dyDescent="0.3">
      <c r="A40">
        <v>67025</v>
      </c>
      <c r="B40">
        <v>0.3</v>
      </c>
      <c r="C40">
        <v>0.498</v>
      </c>
      <c r="D40">
        <f t="shared" si="2"/>
        <v>0.3744360902255639</v>
      </c>
    </row>
    <row r="41" spans="1:4" x14ac:dyDescent="0.3">
      <c r="A41">
        <v>80430</v>
      </c>
      <c r="B41">
        <v>0.318</v>
      </c>
      <c r="C41">
        <v>0.48599999999999999</v>
      </c>
      <c r="D41">
        <f t="shared" si="2"/>
        <v>0.38444776119402979</v>
      </c>
    </row>
    <row r="42" spans="1:4" x14ac:dyDescent="0.3">
      <c r="A42">
        <v>93835</v>
      </c>
      <c r="B42">
        <v>0.10299999999999999</v>
      </c>
      <c r="C42">
        <v>0.41499999999999998</v>
      </c>
      <c r="D42">
        <f t="shared" si="2"/>
        <v>0.16503861003861003</v>
      </c>
    </row>
    <row r="43" spans="1:4" x14ac:dyDescent="0.3">
      <c r="A43">
        <v>107240</v>
      </c>
      <c r="B43">
        <v>0.15</v>
      </c>
      <c r="C43">
        <v>0.433</v>
      </c>
      <c r="D43">
        <f t="shared" si="2"/>
        <v>0.22281303602058319</v>
      </c>
    </row>
    <row r="44" spans="1:4" x14ac:dyDescent="0.3">
      <c r="A44">
        <v>120645</v>
      </c>
      <c r="B44">
        <v>0.17299999999999999</v>
      </c>
      <c r="C44">
        <v>0.35599999999999998</v>
      </c>
      <c r="D44">
        <f t="shared" si="2"/>
        <v>0.23284688090737241</v>
      </c>
    </row>
    <row r="45" spans="1:4" x14ac:dyDescent="0.3">
      <c r="A45">
        <v>134050</v>
      </c>
      <c r="B45">
        <v>0.16600000000000001</v>
      </c>
      <c r="C45">
        <v>0.33600000000000002</v>
      </c>
      <c r="D45">
        <f t="shared" si="2"/>
        <v>0.22221513944223109</v>
      </c>
    </row>
    <row r="46" spans="1:4" x14ac:dyDescent="0.3">
      <c r="A46">
        <v>147455</v>
      </c>
      <c r="B46">
        <v>0.18</v>
      </c>
      <c r="C46">
        <v>0.36099999999999999</v>
      </c>
      <c r="D46">
        <f t="shared" si="2"/>
        <v>0.24022181146025881</v>
      </c>
    </row>
    <row r="47" spans="1:4" x14ac:dyDescent="0.3">
      <c r="A47">
        <v>160860</v>
      </c>
      <c r="B47">
        <v>0.30499999999999999</v>
      </c>
      <c r="C47">
        <v>0.46800000000000003</v>
      </c>
      <c r="D47">
        <f t="shared" si="2"/>
        <v>0.36931435963777492</v>
      </c>
    </row>
    <row r="48" spans="1:4" x14ac:dyDescent="0.3">
      <c r="A48">
        <v>174265</v>
      </c>
      <c r="B48">
        <v>0.20899999999999999</v>
      </c>
      <c r="C48">
        <v>0.38100000000000001</v>
      </c>
      <c r="D48">
        <f t="shared" si="2"/>
        <v>0.26992881355932202</v>
      </c>
    </row>
    <row r="49" spans="1:4" x14ac:dyDescent="0.3">
      <c r="A49">
        <v>187670</v>
      </c>
      <c r="B49">
        <v>0.16200000000000001</v>
      </c>
      <c r="C49">
        <v>0.32700000000000001</v>
      </c>
      <c r="D49">
        <f t="shared" si="2"/>
        <v>0.21666257668711661</v>
      </c>
    </row>
    <row r="50" spans="1:4" x14ac:dyDescent="0.3">
      <c r="A50">
        <v>201075</v>
      </c>
      <c r="B50">
        <v>0.32300000000000001</v>
      </c>
      <c r="C50">
        <v>0.46300000000000002</v>
      </c>
      <c r="D50">
        <f>2*(B50*C50)/(B50+C50)</f>
        <v>0.38053180661577612</v>
      </c>
    </row>
    <row r="52" spans="1:4" x14ac:dyDescent="0.3">
      <c r="A52" t="s">
        <v>8</v>
      </c>
      <c r="B52" t="s">
        <v>4</v>
      </c>
      <c r="C52" t="s">
        <v>5</v>
      </c>
      <c r="D52" t="s">
        <v>1</v>
      </c>
    </row>
    <row r="53" spans="1:4" x14ac:dyDescent="0.3">
      <c r="A53">
        <v>13405</v>
      </c>
      <c r="B53">
        <v>0.161</v>
      </c>
      <c r="C53">
        <v>0.47499999999999998</v>
      </c>
      <c r="D53">
        <f>2*(B53*C53)/(B53+C53)</f>
        <v>0.24048742138364779</v>
      </c>
    </row>
    <row r="54" spans="1:4" x14ac:dyDescent="0.3">
      <c r="A54">
        <v>26810</v>
      </c>
      <c r="B54">
        <v>0.38400000000000001</v>
      </c>
      <c r="C54">
        <v>0.51600000000000001</v>
      </c>
      <c r="D54">
        <f t="shared" ref="D54:D67" si="3">2*(B54*C54)/(B54+C54)</f>
        <v>0.44032000000000004</v>
      </c>
    </row>
    <row r="55" spans="1:4" x14ac:dyDescent="0.3">
      <c r="A55">
        <v>40215</v>
      </c>
      <c r="B55">
        <v>0.43099999999999999</v>
      </c>
      <c r="C55">
        <v>0.55000000000000004</v>
      </c>
      <c r="D55">
        <f t="shared" si="3"/>
        <v>0.48328236493374105</v>
      </c>
    </row>
    <row r="56" spans="1:4" x14ac:dyDescent="0.3">
      <c r="A56">
        <v>53620</v>
      </c>
      <c r="B56">
        <v>0.46500000000000002</v>
      </c>
      <c r="C56">
        <v>0.56799999999999995</v>
      </c>
      <c r="D56">
        <f t="shared" si="3"/>
        <v>0.51136495643756052</v>
      </c>
    </row>
    <row r="57" spans="1:4" x14ac:dyDescent="0.3">
      <c r="A57">
        <v>67025</v>
      </c>
      <c r="B57">
        <v>0.45300000000000001</v>
      </c>
      <c r="C57">
        <v>0.61299999999999999</v>
      </c>
      <c r="D57">
        <f t="shared" si="3"/>
        <v>0.52099249530956848</v>
      </c>
    </row>
    <row r="58" spans="1:4" x14ac:dyDescent="0.3">
      <c r="A58">
        <v>80430</v>
      </c>
      <c r="B58">
        <v>0.52400000000000002</v>
      </c>
      <c r="C58">
        <v>0.61199999999999999</v>
      </c>
      <c r="D58">
        <f t="shared" si="3"/>
        <v>0.5645915492957746</v>
      </c>
    </row>
    <row r="59" spans="1:4" x14ac:dyDescent="0.3">
      <c r="A59">
        <v>93835</v>
      </c>
      <c r="B59">
        <v>0.497</v>
      </c>
      <c r="C59">
        <v>0.59899999999999998</v>
      </c>
      <c r="D59">
        <f t="shared" si="3"/>
        <v>0.54325364963503642</v>
      </c>
    </row>
    <row r="60" spans="1:4" x14ac:dyDescent="0.3">
      <c r="A60">
        <v>107240</v>
      </c>
      <c r="B60">
        <v>0.53400000000000003</v>
      </c>
      <c r="C60">
        <v>0.628</v>
      </c>
      <c r="D60">
        <f t="shared" si="3"/>
        <v>0.57719793459552504</v>
      </c>
    </row>
    <row r="61" spans="1:4" x14ac:dyDescent="0.3">
      <c r="A61">
        <v>120645</v>
      </c>
      <c r="B61">
        <v>0.501</v>
      </c>
      <c r="C61">
        <v>0.58799999999999997</v>
      </c>
      <c r="D61">
        <f t="shared" si="3"/>
        <v>0.54102479338842968</v>
      </c>
    </row>
    <row r="62" spans="1:4" x14ac:dyDescent="0.3">
      <c r="A62">
        <v>134050</v>
      </c>
      <c r="B62">
        <v>0.54</v>
      </c>
      <c r="C62">
        <v>0.60099999999999998</v>
      </c>
      <c r="D62">
        <f t="shared" si="3"/>
        <v>0.56886941279579317</v>
      </c>
    </row>
    <row r="63" spans="1:4" x14ac:dyDescent="0.3">
      <c r="A63">
        <v>147455</v>
      </c>
      <c r="B63">
        <v>0.44900000000000001</v>
      </c>
      <c r="C63">
        <v>0.56999999999999995</v>
      </c>
      <c r="D63">
        <f t="shared" si="3"/>
        <v>0.50231599607458299</v>
      </c>
    </row>
    <row r="64" spans="1:4" x14ac:dyDescent="0.3">
      <c r="A64">
        <v>160860</v>
      </c>
      <c r="B64">
        <v>0.48599999999999999</v>
      </c>
      <c r="C64">
        <v>0.57199999999999995</v>
      </c>
      <c r="D64">
        <f t="shared" si="3"/>
        <v>0.52550472589792063</v>
      </c>
    </row>
    <row r="65" spans="1:4" x14ac:dyDescent="0.3">
      <c r="A65">
        <v>174265</v>
      </c>
      <c r="B65">
        <v>0.53</v>
      </c>
      <c r="C65">
        <v>0.60699999999999998</v>
      </c>
      <c r="D65">
        <f t="shared" si="3"/>
        <v>0.56589270008795078</v>
      </c>
    </row>
    <row r="66" spans="1:4" x14ac:dyDescent="0.3">
      <c r="A66">
        <v>187670</v>
      </c>
      <c r="B66">
        <v>0.49199999999999999</v>
      </c>
      <c r="C66">
        <v>0.55300000000000005</v>
      </c>
      <c r="D66">
        <f t="shared" si="3"/>
        <v>0.52071961722488047</v>
      </c>
    </row>
    <row r="67" spans="1:4" x14ac:dyDescent="0.3">
      <c r="A67">
        <v>201075</v>
      </c>
      <c r="B67">
        <v>0.51700000000000002</v>
      </c>
      <c r="C67">
        <v>0.58199999999999996</v>
      </c>
      <c r="D67">
        <f t="shared" si="3"/>
        <v>0.54757779799818018</v>
      </c>
    </row>
    <row r="69" spans="1:4" x14ac:dyDescent="0.3">
      <c r="A69" t="s">
        <v>7</v>
      </c>
      <c r="B69" t="s">
        <v>4</v>
      </c>
      <c r="C69" t="s">
        <v>5</v>
      </c>
      <c r="D69" t="s">
        <v>1</v>
      </c>
    </row>
    <row r="70" spans="1:4" x14ac:dyDescent="0.3">
      <c r="A70">
        <v>13405</v>
      </c>
      <c r="B70">
        <v>0.11</v>
      </c>
      <c r="C70">
        <v>0.46700000000000003</v>
      </c>
      <c r="D70">
        <f>2*(B70*C70)/(B70+C70)</f>
        <v>0.17805892547660312</v>
      </c>
    </row>
    <row r="71" spans="1:4" x14ac:dyDescent="0.3">
      <c r="A71">
        <v>26810</v>
      </c>
      <c r="B71">
        <v>0.189</v>
      </c>
      <c r="C71">
        <v>0.41499999999999998</v>
      </c>
      <c r="D71">
        <f t="shared" ref="D71:D84" si="4">2*(B71*C71)/(B71+C71)</f>
        <v>0.25971854304635761</v>
      </c>
    </row>
    <row r="72" spans="1:4" x14ac:dyDescent="0.3">
      <c r="A72">
        <v>40215</v>
      </c>
      <c r="B72">
        <v>0.09</v>
      </c>
      <c r="C72">
        <v>0.432</v>
      </c>
      <c r="D72">
        <f t="shared" si="4"/>
        <v>0.1489655172413793</v>
      </c>
    </row>
    <row r="73" spans="1:4" x14ac:dyDescent="0.3">
      <c r="A73">
        <v>53620</v>
      </c>
      <c r="B73">
        <v>0.17399999999999999</v>
      </c>
      <c r="C73">
        <v>0.39900000000000002</v>
      </c>
      <c r="D73">
        <f t="shared" si="4"/>
        <v>0.24232460732984296</v>
      </c>
    </row>
    <row r="74" spans="1:4" x14ac:dyDescent="0.3">
      <c r="A74">
        <v>67025</v>
      </c>
      <c r="B74">
        <v>0.218</v>
      </c>
      <c r="C74">
        <v>0.52100000000000002</v>
      </c>
      <c r="D74">
        <f t="shared" si="4"/>
        <v>0.307382949932341</v>
      </c>
    </row>
    <row r="75" spans="1:4" x14ac:dyDescent="0.3">
      <c r="A75">
        <v>80430</v>
      </c>
      <c r="B75">
        <v>0.26700000000000002</v>
      </c>
      <c r="C75">
        <v>0.433</v>
      </c>
      <c r="D75">
        <f t="shared" si="4"/>
        <v>0.33031714285714292</v>
      </c>
    </row>
    <row r="76" spans="1:4" x14ac:dyDescent="0.3">
      <c r="A76">
        <v>93835</v>
      </c>
      <c r="B76">
        <v>0.23</v>
      </c>
      <c r="C76">
        <v>0.46600000000000003</v>
      </c>
      <c r="D76">
        <f t="shared" si="4"/>
        <v>0.30798850574712644</v>
      </c>
    </row>
    <row r="77" spans="1:4" x14ac:dyDescent="0.3">
      <c r="A77">
        <v>107240</v>
      </c>
      <c r="B77">
        <v>0.249</v>
      </c>
      <c r="C77">
        <v>0.41699999999999998</v>
      </c>
      <c r="D77">
        <f t="shared" si="4"/>
        <v>0.31181081081081086</v>
      </c>
    </row>
    <row r="78" spans="1:4" x14ac:dyDescent="0.3">
      <c r="A78">
        <v>120645</v>
      </c>
      <c r="B78">
        <v>0.214</v>
      </c>
      <c r="C78">
        <v>0.40400000000000003</v>
      </c>
      <c r="D78">
        <f t="shared" si="4"/>
        <v>0.2797928802588997</v>
      </c>
    </row>
    <row r="79" spans="1:4" x14ac:dyDescent="0.3">
      <c r="A79">
        <v>134050</v>
      </c>
      <c r="B79">
        <v>0.246</v>
      </c>
      <c r="C79">
        <v>0.436</v>
      </c>
      <c r="D79">
        <f t="shared" si="4"/>
        <v>0.31453372434017601</v>
      </c>
    </row>
    <row r="80" spans="1:4" x14ac:dyDescent="0.3">
      <c r="A80">
        <v>147455</v>
      </c>
      <c r="B80">
        <v>0.313</v>
      </c>
      <c r="C80">
        <v>0.497</v>
      </c>
      <c r="D80">
        <f t="shared" si="4"/>
        <v>0.38410123456790124</v>
      </c>
    </row>
    <row r="81" spans="1:4" x14ac:dyDescent="0.3">
      <c r="A81">
        <v>160860</v>
      </c>
      <c r="B81">
        <v>0.27700000000000002</v>
      </c>
      <c r="C81">
        <v>0.47299999999999998</v>
      </c>
      <c r="D81">
        <f t="shared" si="4"/>
        <v>0.34938933333333333</v>
      </c>
    </row>
    <row r="82" spans="1:4" x14ac:dyDescent="0.3">
      <c r="A82">
        <v>174265</v>
      </c>
      <c r="B82">
        <v>0.27300000000000002</v>
      </c>
      <c r="C82">
        <v>0.46600000000000003</v>
      </c>
      <c r="D82">
        <f t="shared" si="4"/>
        <v>0.34429769959404605</v>
      </c>
    </row>
    <row r="83" spans="1:4" x14ac:dyDescent="0.3">
      <c r="A83">
        <v>187670</v>
      </c>
      <c r="B83">
        <v>0.315</v>
      </c>
      <c r="C83">
        <v>0.49299999999999999</v>
      </c>
      <c r="D83">
        <f t="shared" si="4"/>
        <v>0.38439356435643557</v>
      </c>
    </row>
    <row r="84" spans="1:4" x14ac:dyDescent="0.3">
      <c r="A84">
        <v>201075</v>
      </c>
      <c r="B84">
        <v>0.27900000000000003</v>
      </c>
      <c r="C84">
        <v>0.46400000000000002</v>
      </c>
      <c r="D84">
        <f t="shared" si="4"/>
        <v>0.34846837146702558</v>
      </c>
    </row>
    <row r="86" spans="1:4" x14ac:dyDescent="0.3">
      <c r="A86" t="s">
        <v>6</v>
      </c>
      <c r="B86" t="s">
        <v>4</v>
      </c>
      <c r="C86" t="s">
        <v>5</v>
      </c>
      <c r="D86" t="s">
        <v>1</v>
      </c>
    </row>
    <row r="87" spans="1:4" x14ac:dyDescent="0.3">
      <c r="A87">
        <v>13405</v>
      </c>
      <c r="B87">
        <v>1.0999999999999999E-2</v>
      </c>
      <c r="C87">
        <v>0.222</v>
      </c>
      <c r="D87">
        <f>2*(B87*C87)/(B87+C87)</f>
        <v>2.0961373390557935E-2</v>
      </c>
    </row>
    <row r="88" spans="1:4" x14ac:dyDescent="0.3">
      <c r="A88">
        <v>26810</v>
      </c>
      <c r="B88">
        <v>6.5000000000000002E-2</v>
      </c>
      <c r="C88">
        <v>0.25800000000000001</v>
      </c>
      <c r="D88">
        <f t="shared" ref="D88:D101" si="5">2*(B88*C88)/(B88+C88)</f>
        <v>0.10383900928792569</v>
      </c>
    </row>
    <row r="89" spans="1:4" x14ac:dyDescent="0.3">
      <c r="A89">
        <v>40215</v>
      </c>
      <c r="B89">
        <v>6.4000000000000001E-2</v>
      </c>
      <c r="C89">
        <v>0.377</v>
      </c>
      <c r="D89">
        <f t="shared" si="5"/>
        <v>0.10942403628117914</v>
      </c>
    </row>
    <row r="90" spans="1:4" x14ac:dyDescent="0.3">
      <c r="A90">
        <v>53620</v>
      </c>
      <c r="B90">
        <v>5.0999999999999997E-2</v>
      </c>
      <c r="C90">
        <v>0.36</v>
      </c>
      <c r="D90">
        <f t="shared" si="5"/>
        <v>8.9343065693430646E-2</v>
      </c>
    </row>
    <row r="91" spans="1:4" x14ac:dyDescent="0.3">
      <c r="A91">
        <v>67025</v>
      </c>
      <c r="B91">
        <v>0.14000000000000001</v>
      </c>
      <c r="C91">
        <v>0.36559999999999998</v>
      </c>
      <c r="D91">
        <f t="shared" si="5"/>
        <v>0.20246835443037972</v>
      </c>
    </row>
    <row r="92" spans="1:4" x14ac:dyDescent="0.3">
      <c r="A92">
        <v>80430</v>
      </c>
      <c r="B92">
        <v>8.5000000000000006E-2</v>
      </c>
      <c r="C92">
        <v>0.27300000000000002</v>
      </c>
      <c r="D92">
        <f t="shared" si="5"/>
        <v>0.12963687150837988</v>
      </c>
    </row>
    <row r="93" spans="1:4" x14ac:dyDescent="0.3">
      <c r="A93">
        <v>93835</v>
      </c>
      <c r="B93">
        <v>0.121</v>
      </c>
      <c r="C93">
        <v>0.26500000000000001</v>
      </c>
      <c r="D93">
        <f t="shared" si="5"/>
        <v>0.16613989637305701</v>
      </c>
    </row>
    <row r="94" spans="1:4" x14ac:dyDescent="0.3">
      <c r="A94">
        <v>107240</v>
      </c>
      <c r="B94">
        <v>0.11700000000000001</v>
      </c>
      <c r="C94">
        <v>0.27700000000000002</v>
      </c>
      <c r="D94">
        <f t="shared" si="5"/>
        <v>0.16451269035532998</v>
      </c>
    </row>
    <row r="95" spans="1:4" x14ac:dyDescent="0.3">
      <c r="A95">
        <v>120645</v>
      </c>
      <c r="B95">
        <v>0.112</v>
      </c>
      <c r="C95">
        <v>0.23400000000000001</v>
      </c>
      <c r="D95">
        <f t="shared" si="5"/>
        <v>0.15149132947976879</v>
      </c>
    </row>
    <row r="96" spans="1:4" x14ac:dyDescent="0.3">
      <c r="A96">
        <v>134050</v>
      </c>
      <c r="B96">
        <v>0.11799999999999999</v>
      </c>
      <c r="C96">
        <v>0.27400000000000002</v>
      </c>
      <c r="D96">
        <f t="shared" si="5"/>
        <v>0.16495918367346937</v>
      </c>
    </row>
    <row r="97" spans="1:19" x14ac:dyDescent="0.3">
      <c r="A97">
        <v>147455</v>
      </c>
      <c r="B97">
        <v>0.13600000000000001</v>
      </c>
      <c r="C97">
        <v>0.33400000000000002</v>
      </c>
      <c r="D97">
        <f t="shared" si="5"/>
        <v>0.19329361702127662</v>
      </c>
    </row>
    <row r="98" spans="1:19" x14ac:dyDescent="0.3">
      <c r="A98">
        <v>160860</v>
      </c>
      <c r="B98">
        <v>0.11</v>
      </c>
      <c r="C98">
        <v>0.253</v>
      </c>
      <c r="D98">
        <f t="shared" si="5"/>
        <v>0.15333333333333335</v>
      </c>
    </row>
    <row r="99" spans="1:19" x14ac:dyDescent="0.3">
      <c r="A99">
        <v>174265</v>
      </c>
      <c r="B99">
        <v>0.183</v>
      </c>
      <c r="C99">
        <v>0.29770000000000002</v>
      </c>
      <c r="D99">
        <f t="shared" si="5"/>
        <v>0.22666569586020388</v>
      </c>
    </row>
    <row r="100" spans="1:19" x14ac:dyDescent="0.3">
      <c r="A100">
        <v>187670</v>
      </c>
      <c r="B100">
        <v>0.14099999999999999</v>
      </c>
      <c r="C100">
        <v>0.33400000000000002</v>
      </c>
      <c r="D100">
        <f t="shared" si="5"/>
        <v>0.19829052631578947</v>
      </c>
    </row>
    <row r="101" spans="1:19" x14ac:dyDescent="0.3">
      <c r="A101">
        <v>201075</v>
      </c>
      <c r="B101">
        <v>0.11799999999999999</v>
      </c>
      <c r="C101">
        <v>0.29499999999999998</v>
      </c>
      <c r="D101">
        <f t="shared" si="5"/>
        <v>0.16857142857142854</v>
      </c>
    </row>
    <row r="103" spans="1:19" x14ac:dyDescent="0.3">
      <c r="A103" t="s">
        <v>12</v>
      </c>
      <c r="F103" t="s">
        <v>14</v>
      </c>
      <c r="K103" t="s">
        <v>11</v>
      </c>
      <c r="P103" t="s">
        <v>15</v>
      </c>
    </row>
    <row r="104" spans="1:19" x14ac:dyDescent="0.3">
      <c r="A104" t="s">
        <v>9</v>
      </c>
      <c r="B104" t="s">
        <v>4</v>
      </c>
      <c r="C104" t="s">
        <v>5</v>
      </c>
      <c r="D104" t="s">
        <v>1</v>
      </c>
      <c r="F104" t="s">
        <v>9</v>
      </c>
      <c r="G104" t="s">
        <v>4</v>
      </c>
      <c r="H104" t="s">
        <v>5</v>
      </c>
      <c r="I104" t="s">
        <v>1</v>
      </c>
      <c r="K104" t="s">
        <v>9</v>
      </c>
      <c r="L104" t="s">
        <v>4</v>
      </c>
      <c r="M104" t="s">
        <v>5</v>
      </c>
      <c r="N104" t="s">
        <v>1</v>
      </c>
      <c r="P104" t="s">
        <v>9</v>
      </c>
      <c r="Q104" t="s">
        <v>4</v>
      </c>
      <c r="R104" t="s">
        <v>5</v>
      </c>
      <c r="S104" t="s">
        <v>1</v>
      </c>
    </row>
    <row r="105" spans="1:19" x14ac:dyDescent="0.3">
      <c r="A105">
        <v>0</v>
      </c>
      <c r="B105">
        <v>0</v>
      </c>
      <c r="C105">
        <v>8.6999999999999994E-2</v>
      </c>
      <c r="D105">
        <f>2*(B105*C105)/(B105+C105)</f>
        <v>0</v>
      </c>
      <c r="F105">
        <v>0</v>
      </c>
      <c r="G105">
        <v>0</v>
      </c>
      <c r="H105">
        <v>2.5000000000000001E-2</v>
      </c>
      <c r="I105">
        <f>2*(G105*H105)/(G105+H105)</f>
        <v>0</v>
      </c>
      <c r="K105">
        <v>0</v>
      </c>
      <c r="L105">
        <v>0</v>
      </c>
      <c r="M105">
        <v>9.9000000000000005E-2</v>
      </c>
      <c r="N105">
        <f>2*(L105*M105)/(L105+M105)</f>
        <v>0</v>
      </c>
      <c r="P105">
        <v>0</v>
      </c>
      <c r="Q105">
        <v>0</v>
      </c>
      <c r="R105">
        <v>3.2000000000000001E-2</v>
      </c>
      <c r="S105">
        <f>2*(Q105*R105)/(Q105+R105)</f>
        <v>0</v>
      </c>
    </row>
    <row r="106" spans="1:19" x14ac:dyDescent="0.3">
      <c r="A106">
        <v>12500</v>
      </c>
      <c r="B106">
        <v>0.443</v>
      </c>
      <c r="C106">
        <v>0.57799999999999996</v>
      </c>
      <c r="D106">
        <f t="shared" ref="D106:D109" si="6">2*(B106*C106)/(B106+C106)</f>
        <v>0.50157492654260538</v>
      </c>
      <c r="F106">
        <v>12500</v>
      </c>
      <c r="G106">
        <v>0.85399999999999998</v>
      </c>
      <c r="H106">
        <v>0.58699999999999997</v>
      </c>
      <c r="I106">
        <f t="shared" ref="I106:I109" si="7">2*(G106*H106)/(G106+H106)</f>
        <v>0.69576405274115194</v>
      </c>
      <c r="K106">
        <v>12500</v>
      </c>
      <c r="L106">
        <v>0.50600000000000001</v>
      </c>
      <c r="M106">
        <v>0.63200000000000001</v>
      </c>
      <c r="N106">
        <f t="shared" ref="N106:N109" si="8">2*(L106*M106)/(L106+M106)</f>
        <v>0.56202460456942016</v>
      </c>
      <c r="P106">
        <v>12500</v>
      </c>
      <c r="Q106">
        <v>0.84799999999999998</v>
      </c>
      <c r="R106">
        <v>0.61199999999999999</v>
      </c>
      <c r="S106">
        <f t="shared" ref="S106:S109" si="9">2*(Q106*R106)/(Q106+R106)</f>
        <v>0.7109260273972603</v>
      </c>
    </row>
    <row r="107" spans="1:19" x14ac:dyDescent="0.3">
      <c r="A107">
        <v>25000</v>
      </c>
      <c r="B107">
        <v>0.54900000000000004</v>
      </c>
      <c r="C107">
        <v>0.65600000000000003</v>
      </c>
      <c r="D107">
        <f t="shared" si="6"/>
        <v>0.597749377593361</v>
      </c>
      <c r="F107">
        <v>25000</v>
      </c>
      <c r="G107">
        <v>0.91300000000000003</v>
      </c>
      <c r="H107">
        <v>0.66900000000000004</v>
      </c>
      <c r="I107">
        <f t="shared" si="7"/>
        <v>0.77218331226295833</v>
      </c>
      <c r="K107">
        <v>25000</v>
      </c>
      <c r="L107">
        <v>0.71099999999999997</v>
      </c>
      <c r="M107">
        <v>0.76500000000000001</v>
      </c>
      <c r="N107">
        <f t="shared" si="8"/>
        <v>0.73701219512195126</v>
      </c>
      <c r="P107">
        <v>25000</v>
      </c>
      <c r="Q107">
        <v>0.875</v>
      </c>
      <c r="R107">
        <v>0.67700000000000005</v>
      </c>
      <c r="S107">
        <f t="shared" si="9"/>
        <v>0.76336984536082486</v>
      </c>
    </row>
    <row r="108" spans="1:19" x14ac:dyDescent="0.3">
      <c r="A108">
        <v>37500</v>
      </c>
      <c r="B108">
        <v>0.61199999999999999</v>
      </c>
      <c r="C108">
        <v>0.69399999999999995</v>
      </c>
      <c r="D108">
        <f t="shared" si="6"/>
        <v>0.65042572741194471</v>
      </c>
      <c r="F108">
        <v>37500</v>
      </c>
      <c r="G108">
        <v>0.93799999999999994</v>
      </c>
      <c r="H108">
        <v>0.72199999999999998</v>
      </c>
      <c r="I108">
        <f t="shared" si="7"/>
        <v>0.8159469879518072</v>
      </c>
      <c r="K108">
        <v>37500</v>
      </c>
      <c r="L108">
        <v>0.66400000000000003</v>
      </c>
      <c r="M108">
        <v>0.749</v>
      </c>
      <c r="N108">
        <f t="shared" si="8"/>
        <v>0.70394338287331915</v>
      </c>
      <c r="P108">
        <v>37500</v>
      </c>
      <c r="Q108">
        <v>0.94499999999999995</v>
      </c>
      <c r="R108">
        <v>0.72599999999999998</v>
      </c>
      <c r="S108">
        <f t="shared" si="9"/>
        <v>0.82114901256732498</v>
      </c>
    </row>
    <row r="109" spans="1:19" x14ac:dyDescent="0.3">
      <c r="A109">
        <v>50000</v>
      </c>
      <c r="B109">
        <v>0.71699999999999997</v>
      </c>
      <c r="C109">
        <v>0.63300000000000001</v>
      </c>
      <c r="D109">
        <f t="shared" si="6"/>
        <v>0.67238666666666658</v>
      </c>
      <c r="F109">
        <v>50000</v>
      </c>
      <c r="G109">
        <v>0.95</v>
      </c>
      <c r="H109">
        <v>0.73799999999999999</v>
      </c>
      <c r="I109">
        <f t="shared" si="7"/>
        <v>0.83068720379146921</v>
      </c>
      <c r="K109">
        <v>50000</v>
      </c>
      <c r="L109">
        <v>0.73699999999999999</v>
      </c>
      <c r="M109">
        <v>0.79100000000000004</v>
      </c>
      <c r="N109">
        <f t="shared" si="8"/>
        <v>0.76304581151832462</v>
      </c>
      <c r="P109">
        <v>50000</v>
      </c>
      <c r="Q109">
        <v>0.96699999999999997</v>
      </c>
      <c r="R109">
        <v>0.74399999999999999</v>
      </c>
      <c r="S109">
        <f t="shared" si="9"/>
        <v>0.84096785505552318</v>
      </c>
    </row>
    <row r="111" spans="1:19" x14ac:dyDescent="0.3">
      <c r="A111" t="s">
        <v>11</v>
      </c>
      <c r="F111" t="s">
        <v>15</v>
      </c>
      <c r="K111" t="s">
        <v>12</v>
      </c>
      <c r="P111" t="s">
        <v>14</v>
      </c>
    </row>
    <row r="112" spans="1:19" x14ac:dyDescent="0.3">
      <c r="A112" t="s">
        <v>10</v>
      </c>
      <c r="B112" t="s">
        <v>4</v>
      </c>
      <c r="C112" t="s">
        <v>5</v>
      </c>
      <c r="D112" t="s">
        <v>1</v>
      </c>
      <c r="F112" t="s">
        <v>10</v>
      </c>
      <c r="G112" t="s">
        <v>4</v>
      </c>
      <c r="H112" t="s">
        <v>5</v>
      </c>
      <c r="I112" t="s">
        <v>1</v>
      </c>
      <c r="K112" t="s">
        <v>10</v>
      </c>
      <c r="L112" t="s">
        <v>4</v>
      </c>
      <c r="M112" t="s">
        <v>5</v>
      </c>
      <c r="N112" t="s">
        <v>1</v>
      </c>
      <c r="P112" t="s">
        <v>10</v>
      </c>
      <c r="Q112" t="s">
        <v>4</v>
      </c>
      <c r="R112" t="s">
        <v>5</v>
      </c>
      <c r="S112" t="s">
        <v>1</v>
      </c>
    </row>
    <row r="113" spans="1:19" x14ac:dyDescent="0.3">
      <c r="A113">
        <v>0</v>
      </c>
      <c r="B113">
        <v>0</v>
      </c>
      <c r="C113">
        <v>0</v>
      </c>
      <c r="D113">
        <v>0</v>
      </c>
      <c r="F113">
        <v>0</v>
      </c>
      <c r="G113">
        <v>0</v>
      </c>
      <c r="H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>
        <v>12500</v>
      </c>
      <c r="B114">
        <v>0.41799999999999998</v>
      </c>
      <c r="C114">
        <v>0.58899999999999997</v>
      </c>
      <c r="D114">
        <f>2*(B114*C114)/(B114+C114)</f>
        <v>0.48898113207547172</v>
      </c>
      <c r="F114">
        <v>12500</v>
      </c>
      <c r="G114">
        <v>0.77</v>
      </c>
      <c r="H114">
        <v>0.57099999999999995</v>
      </c>
      <c r="I114">
        <f>2*(G114*H114)/(G114+H114)</f>
        <v>0.65573452647278141</v>
      </c>
      <c r="K114">
        <v>12500</v>
      </c>
      <c r="L114">
        <v>0.36099999999999999</v>
      </c>
      <c r="M114">
        <v>0.54800000000000004</v>
      </c>
      <c r="N114">
        <f>2*(L114*M114)/(L114+M114)</f>
        <v>0.43526512651265126</v>
      </c>
      <c r="P114">
        <v>12500</v>
      </c>
      <c r="Q114">
        <v>0.76400000000000001</v>
      </c>
      <c r="R114">
        <v>0.55200000000000005</v>
      </c>
      <c r="S114">
        <f>2*(Q114*R114)/(Q114+R114)</f>
        <v>0.64092401215805472</v>
      </c>
    </row>
    <row r="115" spans="1:19" x14ac:dyDescent="0.3">
      <c r="A115">
        <v>25000</v>
      </c>
      <c r="B115">
        <v>0.53300000000000003</v>
      </c>
      <c r="C115">
        <v>0.66100000000000003</v>
      </c>
      <c r="D115">
        <f>2*(B115*C115)/(B115+C115)</f>
        <v>0.59013902847571198</v>
      </c>
      <c r="F115">
        <v>25000</v>
      </c>
      <c r="G115">
        <v>0.83799999999999997</v>
      </c>
      <c r="H115">
        <v>0.63200000000000001</v>
      </c>
      <c r="I115">
        <f>2*(G115*H115)/(G115+H115)</f>
        <v>0.72056598639455782</v>
      </c>
      <c r="K115">
        <v>25000</v>
      </c>
      <c r="L115">
        <v>0.40200000000000002</v>
      </c>
      <c r="M115">
        <v>0.625</v>
      </c>
      <c r="N115">
        <f>2*(L115*M115)/(L115+M115)</f>
        <v>0.48928919182083735</v>
      </c>
      <c r="P115">
        <v>25000</v>
      </c>
      <c r="Q115">
        <v>0.82799999999999996</v>
      </c>
      <c r="R115">
        <v>0.61</v>
      </c>
      <c r="S115">
        <f>2*(Q115*R115)/(Q115+R115)</f>
        <v>0.70247566063977751</v>
      </c>
    </row>
    <row r="116" spans="1:19" x14ac:dyDescent="0.3">
      <c r="A116">
        <v>37500</v>
      </c>
      <c r="B116">
        <v>0.60299999999999998</v>
      </c>
      <c r="C116">
        <v>0.67800000000000005</v>
      </c>
      <c r="D116">
        <f>2*(B116*C116)/(B116+C116)</f>
        <v>0.63830444964871191</v>
      </c>
      <c r="F116">
        <v>37500</v>
      </c>
      <c r="G116">
        <v>0.88900000000000001</v>
      </c>
      <c r="H116">
        <v>0.65400000000000003</v>
      </c>
      <c r="I116">
        <f>2*(G116*H116)/(G116+H116)</f>
        <v>0.75360466623460776</v>
      </c>
      <c r="K116">
        <v>37500</v>
      </c>
      <c r="L116">
        <v>0.51300000000000001</v>
      </c>
      <c r="M116">
        <v>0.61499999999999999</v>
      </c>
      <c r="N116">
        <f>2*(L116*M116)/(L116+M116)</f>
        <v>0.55938829787234046</v>
      </c>
      <c r="P116">
        <v>37500</v>
      </c>
      <c r="Q116">
        <v>0.879</v>
      </c>
      <c r="R116">
        <v>0.64700000000000002</v>
      </c>
      <c r="S116">
        <f>2*(Q116*R116)/(Q116+R116)</f>
        <v>0.74536435124508515</v>
      </c>
    </row>
    <row r="117" spans="1:19" x14ac:dyDescent="0.3">
      <c r="A117">
        <v>50000</v>
      </c>
      <c r="B117">
        <v>0.59099999999999997</v>
      </c>
      <c r="C117">
        <v>0.71099999999999997</v>
      </c>
      <c r="D117">
        <f>2*(B117*C117)/(B117+C117)</f>
        <v>0.64547004608294922</v>
      </c>
      <c r="F117">
        <v>50000</v>
      </c>
      <c r="G117">
        <v>0.91400000000000003</v>
      </c>
      <c r="H117">
        <v>0.67200000000000004</v>
      </c>
      <c r="I117">
        <f>2*(G117*H117)/(G117+H117)</f>
        <v>0.77453720050441366</v>
      </c>
      <c r="K117">
        <v>50000</v>
      </c>
      <c r="L117">
        <v>0.51700000000000002</v>
      </c>
      <c r="M117">
        <v>0.64400000000000002</v>
      </c>
      <c r="N117">
        <f>2*(L117*M117)/(L117+M117)</f>
        <v>0.57355383290267015</v>
      </c>
      <c r="P117">
        <v>50000</v>
      </c>
      <c r="Q117">
        <v>0.90200000000000002</v>
      </c>
      <c r="R117">
        <v>0.65600000000000003</v>
      </c>
      <c r="S117">
        <f>2*(Q117*R117)/(Q117+R117)</f>
        <v>0.75957894736842102</v>
      </c>
    </row>
    <row r="118" spans="1:19" x14ac:dyDescent="0.3">
      <c r="A118">
        <v>62500</v>
      </c>
      <c r="B118">
        <v>0.58199999999999996</v>
      </c>
      <c r="C118">
        <v>0.67300000000000004</v>
      </c>
      <c r="D118">
        <f>2*(B118*C118)/(B118+C118)</f>
        <v>0.62420079681274898</v>
      </c>
      <c r="F118">
        <v>62500</v>
      </c>
      <c r="G118">
        <v>0.92700000000000005</v>
      </c>
      <c r="H118">
        <v>0.67900000000000005</v>
      </c>
      <c r="I118">
        <f>2*(G118*H118)/(G118+H118)</f>
        <v>0.7838518057285182</v>
      </c>
      <c r="K118">
        <v>62500</v>
      </c>
      <c r="L118">
        <v>0.55500000000000005</v>
      </c>
      <c r="M118">
        <v>0.65</v>
      </c>
      <c r="N118">
        <f>2*(L118*M118)/(L118+M118)</f>
        <v>0.59875518672199179</v>
      </c>
      <c r="P118">
        <v>62500</v>
      </c>
      <c r="Q118">
        <v>0.91200000000000003</v>
      </c>
      <c r="R118">
        <v>0.66300000000000003</v>
      </c>
      <c r="S118">
        <f>2*(Q118*R118)/(Q118+R118)</f>
        <v>0.76781714285714286</v>
      </c>
    </row>
    <row r="120" spans="1:19" x14ac:dyDescent="0.3">
      <c r="A120" t="s">
        <v>11</v>
      </c>
      <c r="F120" t="s">
        <v>15</v>
      </c>
      <c r="K120" t="s">
        <v>12</v>
      </c>
      <c r="P120" t="s">
        <v>14</v>
      </c>
    </row>
    <row r="121" spans="1:19" x14ac:dyDescent="0.3">
      <c r="A121" t="s">
        <v>13</v>
      </c>
      <c r="B121" t="s">
        <v>4</v>
      </c>
      <c r="C121" t="s">
        <v>5</v>
      </c>
      <c r="D121" t="s">
        <v>1</v>
      </c>
      <c r="F121" t="s">
        <v>13</v>
      </c>
      <c r="G121" t="s">
        <v>4</v>
      </c>
      <c r="H121" t="s">
        <v>5</v>
      </c>
      <c r="I121" t="s">
        <v>1</v>
      </c>
      <c r="K121" t="s">
        <v>13</v>
      </c>
      <c r="L121" t="s">
        <v>4</v>
      </c>
      <c r="M121" t="s">
        <v>5</v>
      </c>
      <c r="N121" t="s">
        <v>1</v>
      </c>
      <c r="P121" t="s">
        <v>13</v>
      </c>
      <c r="Q121" t="s">
        <v>4</v>
      </c>
      <c r="R121" t="s">
        <v>5</v>
      </c>
      <c r="S121" t="s">
        <v>1</v>
      </c>
    </row>
    <row r="122" spans="1:19" x14ac:dyDescent="0.3">
      <c r="A122">
        <v>0</v>
      </c>
      <c r="B122">
        <v>0</v>
      </c>
      <c r="C122">
        <v>1.4999999999999999E-2</v>
      </c>
      <c r="D122">
        <f>2*(B122*C122)/(B122+C122)</f>
        <v>0</v>
      </c>
      <c r="F122">
        <v>0</v>
      </c>
      <c r="G122">
        <v>0</v>
      </c>
      <c r="H122">
        <v>1.4999999999999999E-2</v>
      </c>
      <c r="I122">
        <f>2*(G122*H122)/(G122+H122)</f>
        <v>0</v>
      </c>
      <c r="K122">
        <v>0</v>
      </c>
      <c r="L122">
        <v>0</v>
      </c>
      <c r="M122">
        <v>8.0000000000000002E-3</v>
      </c>
      <c r="N122">
        <f>2*(L122*M122)/(L122+M122)</f>
        <v>0</v>
      </c>
      <c r="P122">
        <v>0</v>
      </c>
      <c r="Q122">
        <v>0</v>
      </c>
      <c r="R122">
        <v>1.2999999999999999E-2</v>
      </c>
      <c r="S122">
        <f>2*(Q122*R122)/(Q122+R122)</f>
        <v>0</v>
      </c>
    </row>
    <row r="123" spans="1:19" x14ac:dyDescent="0.3">
      <c r="A123">
        <v>12500</v>
      </c>
      <c r="B123">
        <v>0.59099999999999997</v>
      </c>
      <c r="C123">
        <v>0.68200000000000005</v>
      </c>
      <c r="D123">
        <f t="shared" ref="D123:D132" si="10">2*(B123*C123)/(B123+C123)</f>
        <v>0.63324744697564805</v>
      </c>
      <c r="F123">
        <v>12500</v>
      </c>
      <c r="G123">
        <v>0.877</v>
      </c>
      <c r="H123">
        <v>0.63600000000000001</v>
      </c>
      <c r="I123">
        <f t="shared" ref="I123:I132" si="11">2*(G123*H123)/(G123+H123)</f>
        <v>0.73730601454064781</v>
      </c>
      <c r="K123">
        <v>12500</v>
      </c>
      <c r="L123">
        <v>0.53100000000000003</v>
      </c>
      <c r="M123">
        <v>0.65100000000000002</v>
      </c>
      <c r="N123">
        <f t="shared" ref="N123:N132" si="12">2*(L123*M123)/(L123+M123)</f>
        <v>0.58490862944162447</v>
      </c>
      <c r="P123">
        <v>12500</v>
      </c>
      <c r="Q123">
        <v>0.88600000000000001</v>
      </c>
      <c r="R123">
        <v>0.626</v>
      </c>
      <c r="S123">
        <f t="shared" ref="S123:S132" si="13">2*(Q123*R123)/(Q123+R123)</f>
        <v>0.73364550264550266</v>
      </c>
    </row>
    <row r="124" spans="1:19" x14ac:dyDescent="0.3">
      <c r="A124">
        <v>25000</v>
      </c>
      <c r="B124">
        <v>0.67700000000000005</v>
      </c>
      <c r="C124">
        <v>0.73099999999999998</v>
      </c>
      <c r="D124">
        <f t="shared" si="10"/>
        <v>0.70296448863636374</v>
      </c>
      <c r="F124">
        <v>25000</v>
      </c>
      <c r="G124">
        <v>0.93100000000000005</v>
      </c>
      <c r="H124">
        <v>0.71099999999999997</v>
      </c>
      <c r="I124">
        <f t="shared" si="11"/>
        <v>0.80626187576126684</v>
      </c>
      <c r="K124">
        <v>25000</v>
      </c>
      <c r="L124">
        <v>0.56200000000000006</v>
      </c>
      <c r="M124">
        <v>0.66</v>
      </c>
      <c r="N124">
        <f t="shared" si="12"/>
        <v>0.60707037643207862</v>
      </c>
      <c r="P124">
        <v>25000</v>
      </c>
      <c r="Q124">
        <v>0.93300000000000005</v>
      </c>
      <c r="R124">
        <v>0.69</v>
      </c>
      <c r="S124">
        <f t="shared" si="13"/>
        <v>0.79330868761552675</v>
      </c>
    </row>
    <row r="125" spans="1:19" x14ac:dyDescent="0.3">
      <c r="A125">
        <v>37500</v>
      </c>
      <c r="B125">
        <v>0.73699999999999999</v>
      </c>
      <c r="C125">
        <v>0.78500000000000003</v>
      </c>
      <c r="D125">
        <f t="shared" si="10"/>
        <v>0.76024310118265437</v>
      </c>
      <c r="F125">
        <v>37500</v>
      </c>
      <c r="G125">
        <v>0.95</v>
      </c>
      <c r="H125">
        <v>0.73499999999999999</v>
      </c>
      <c r="I125">
        <f t="shared" si="11"/>
        <v>0.8287833827893174</v>
      </c>
      <c r="K125">
        <v>37500</v>
      </c>
      <c r="L125">
        <v>0.622</v>
      </c>
      <c r="M125">
        <v>0.71399999999999997</v>
      </c>
      <c r="N125">
        <f t="shared" si="12"/>
        <v>0.66483233532934138</v>
      </c>
      <c r="P125">
        <v>37500</v>
      </c>
      <c r="Q125">
        <v>0.95299999999999996</v>
      </c>
      <c r="R125">
        <v>0.71199999999999997</v>
      </c>
      <c r="S125">
        <f t="shared" si="13"/>
        <v>0.81505825825825817</v>
      </c>
    </row>
    <row r="126" spans="1:19" x14ac:dyDescent="0.3">
      <c r="A126">
        <v>50000</v>
      </c>
      <c r="B126">
        <v>0.73299999999999998</v>
      </c>
      <c r="C126">
        <v>0.79500000000000004</v>
      </c>
      <c r="D126">
        <f t="shared" si="10"/>
        <v>0.76274214659685868</v>
      </c>
      <c r="F126">
        <v>50000</v>
      </c>
      <c r="G126">
        <v>0.95699999999999996</v>
      </c>
      <c r="H126">
        <v>0.72199999999999998</v>
      </c>
      <c r="I126">
        <f t="shared" si="11"/>
        <v>0.8230541989279333</v>
      </c>
      <c r="K126">
        <v>50000</v>
      </c>
      <c r="L126">
        <v>0.61199999999999999</v>
      </c>
      <c r="M126">
        <v>0.69599999999999995</v>
      </c>
      <c r="N126">
        <f t="shared" si="12"/>
        <v>0.65130275229357792</v>
      </c>
      <c r="P126">
        <v>50000</v>
      </c>
      <c r="Q126">
        <v>0.95099999999999996</v>
      </c>
      <c r="R126">
        <v>0.70799999999999996</v>
      </c>
      <c r="S126">
        <f t="shared" si="13"/>
        <v>0.81170343580470161</v>
      </c>
    </row>
    <row r="127" spans="1:19" x14ac:dyDescent="0.3">
      <c r="A127">
        <v>62500</v>
      </c>
      <c r="B127">
        <v>0.747</v>
      </c>
      <c r="C127">
        <v>0.78200000000000003</v>
      </c>
      <c r="D127">
        <f t="shared" si="10"/>
        <v>0.76409941137998705</v>
      </c>
      <c r="F127">
        <v>62500</v>
      </c>
      <c r="G127">
        <v>0.96799999999999997</v>
      </c>
      <c r="H127">
        <v>0.75900000000000001</v>
      </c>
      <c r="I127">
        <f t="shared" si="11"/>
        <v>0.85085350318471342</v>
      </c>
      <c r="K127">
        <v>62500</v>
      </c>
      <c r="L127">
        <v>0.65900000000000003</v>
      </c>
      <c r="M127">
        <v>0.73399999999999999</v>
      </c>
      <c r="N127">
        <f t="shared" si="12"/>
        <v>0.69448097631012207</v>
      </c>
      <c r="P127">
        <v>62500</v>
      </c>
      <c r="Q127">
        <v>0.96199999999999997</v>
      </c>
      <c r="R127">
        <v>0.74399999999999999</v>
      </c>
      <c r="S127">
        <f t="shared" si="13"/>
        <v>0.83907151230949584</v>
      </c>
    </row>
    <row r="128" spans="1:19" x14ac:dyDescent="0.3">
      <c r="A128">
        <v>75000</v>
      </c>
      <c r="B128">
        <v>0.74299999999999999</v>
      </c>
      <c r="C128">
        <v>0.78500000000000003</v>
      </c>
      <c r="D128">
        <f t="shared" si="10"/>
        <v>0.76342277486910992</v>
      </c>
      <c r="F128">
        <v>75000</v>
      </c>
      <c r="G128">
        <v>0.96499999999999997</v>
      </c>
      <c r="H128">
        <v>0.753</v>
      </c>
      <c r="I128">
        <f t="shared" si="11"/>
        <v>0.8459196740395809</v>
      </c>
      <c r="K128">
        <v>75000</v>
      </c>
      <c r="L128">
        <v>0.64700000000000002</v>
      </c>
      <c r="M128">
        <v>0.72399999999999998</v>
      </c>
      <c r="N128">
        <f t="shared" si="12"/>
        <v>0.6833377097009482</v>
      </c>
      <c r="P128">
        <v>75000</v>
      </c>
      <c r="Q128">
        <v>0.96</v>
      </c>
      <c r="R128">
        <v>0.748</v>
      </c>
      <c r="S128">
        <f t="shared" si="13"/>
        <v>0.84084309133489454</v>
      </c>
    </row>
    <row r="129" spans="1:19" x14ac:dyDescent="0.3">
      <c r="A129">
        <v>87500</v>
      </c>
      <c r="B129">
        <v>0.78200000000000003</v>
      </c>
      <c r="C129">
        <v>0.81599999999999995</v>
      </c>
      <c r="D129">
        <f t="shared" si="10"/>
        <v>0.79863829787234053</v>
      </c>
      <c r="F129">
        <v>87500</v>
      </c>
      <c r="G129">
        <v>0.97</v>
      </c>
      <c r="H129">
        <v>0.76700000000000002</v>
      </c>
      <c r="I129">
        <f t="shared" si="11"/>
        <v>0.85663788140472075</v>
      </c>
      <c r="K129">
        <v>87500</v>
      </c>
      <c r="L129">
        <v>0.65300000000000002</v>
      </c>
      <c r="M129">
        <v>0.74299999999999999</v>
      </c>
      <c r="N129">
        <f t="shared" si="12"/>
        <v>0.69509885386819492</v>
      </c>
      <c r="P129">
        <v>87500</v>
      </c>
      <c r="Q129">
        <v>0.96</v>
      </c>
      <c r="R129">
        <v>0.74399999999999999</v>
      </c>
      <c r="S129">
        <f t="shared" si="13"/>
        <v>0.83830985915492962</v>
      </c>
    </row>
    <row r="130" spans="1:19" x14ac:dyDescent="0.3">
      <c r="A130">
        <v>100000</v>
      </c>
      <c r="B130">
        <v>0.76700000000000002</v>
      </c>
      <c r="C130">
        <v>0.79600000000000004</v>
      </c>
      <c r="D130">
        <f t="shared" si="10"/>
        <v>0.78123096609085096</v>
      </c>
      <c r="F130">
        <v>100000</v>
      </c>
      <c r="G130">
        <v>0.97399999999999998</v>
      </c>
      <c r="H130">
        <v>0.77100000000000002</v>
      </c>
      <c r="I130">
        <f t="shared" si="11"/>
        <v>0.86069226361031514</v>
      </c>
      <c r="K130">
        <v>100000</v>
      </c>
      <c r="L130">
        <v>0.67200000000000004</v>
      </c>
      <c r="M130">
        <v>0.74099999999999999</v>
      </c>
      <c r="N130">
        <f t="shared" si="12"/>
        <v>0.70481528662420379</v>
      </c>
      <c r="P130">
        <v>100000</v>
      </c>
      <c r="Q130">
        <v>0.95899999999999996</v>
      </c>
      <c r="R130">
        <v>0.751</v>
      </c>
      <c r="S130">
        <f t="shared" si="13"/>
        <v>0.84234970760233918</v>
      </c>
    </row>
    <row r="131" spans="1:19" x14ac:dyDescent="0.3">
      <c r="A131">
        <v>112500</v>
      </c>
      <c r="B131">
        <v>0.77800000000000002</v>
      </c>
      <c r="C131">
        <v>0.81</v>
      </c>
      <c r="D131">
        <f t="shared" si="10"/>
        <v>0.79367758186397985</v>
      </c>
      <c r="F131">
        <v>112500</v>
      </c>
      <c r="G131">
        <v>0.98</v>
      </c>
      <c r="H131">
        <v>0.77400000000000002</v>
      </c>
      <c r="I131">
        <f t="shared" si="11"/>
        <v>0.86490307867730898</v>
      </c>
      <c r="K131">
        <v>112500</v>
      </c>
      <c r="L131">
        <v>0.67100000000000004</v>
      </c>
      <c r="M131">
        <v>0.75600000000000001</v>
      </c>
      <c r="N131">
        <f t="shared" si="12"/>
        <v>0.7109684653118431</v>
      </c>
      <c r="P131">
        <v>112500</v>
      </c>
      <c r="Q131">
        <v>0.96699999999999997</v>
      </c>
      <c r="R131">
        <v>0.75600000000000001</v>
      </c>
      <c r="S131">
        <f t="shared" si="13"/>
        <v>0.84858038305281491</v>
      </c>
    </row>
    <row r="132" spans="1:19" x14ac:dyDescent="0.3">
      <c r="A132">
        <v>125000</v>
      </c>
      <c r="B132">
        <v>0.76300000000000001</v>
      </c>
      <c r="C132">
        <v>0.79800000000000004</v>
      </c>
      <c r="D132">
        <f t="shared" si="10"/>
        <v>0.78010762331838568</v>
      </c>
      <c r="F132">
        <v>125000</v>
      </c>
      <c r="G132">
        <v>0.97</v>
      </c>
      <c r="H132">
        <v>0.77500000000000002</v>
      </c>
      <c r="I132">
        <f t="shared" si="11"/>
        <v>0.86160458452722066</v>
      </c>
      <c r="K132">
        <v>125000</v>
      </c>
      <c r="L132">
        <v>0.64800000000000002</v>
      </c>
      <c r="M132">
        <v>0.71799999999999997</v>
      </c>
      <c r="N132">
        <f t="shared" si="12"/>
        <v>0.68120644216691062</v>
      </c>
      <c r="P132">
        <v>125000</v>
      </c>
      <c r="Q132">
        <v>0.96</v>
      </c>
      <c r="R132">
        <v>0.76</v>
      </c>
      <c r="S132">
        <f t="shared" si="13"/>
        <v>0.84837209302325589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2020-04-13T09:00:00Z</dcterms:created>
  <dcterms:modified xsi:type="dcterms:W3CDTF">2020-04-14T15:26:44Z</dcterms:modified>
</cp:coreProperties>
</file>