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54" documentId="13_ncr:1_{6F2C3BEC-2AFF-4E7C-AEA2-BFF63D2F1165}" xr6:coauthVersionLast="47" xr6:coauthVersionMax="47" xr10:uidLastSave="{77B18484-07B0-441F-9696-D33AF48711EE}"/>
  <bookViews>
    <workbookView xWindow="-110" yWindow="-110" windowWidth="19420" windowHeight="10300" xr2:uid="{00000000-000D-0000-FFFF-FFFF00000000}"/>
  </bookViews>
  <sheets>
    <sheet name="ESGS KEHATI" sheetId="1" r:id="rId1"/>
  </sheets>
  <definedNames>
    <definedName name="_xlnm._FilterDatabase" localSheetId="0" hidden="1">'ESGS KEHATI'!$E$9:$I$9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<sst xmlns="http://schemas.openxmlformats.org/spreadsheetml/2006/main" count="207" uniqueCount="83">
  <si>
    <t>Lampiran Pengumuman BEI No. Peng-000/BEI.POP/02-2025 tanggal 24 Februari 2025</t>
  </si>
  <si>
    <t xml:space="preserve">Nama Indeks </t>
  </si>
  <si>
    <t>:  ESGSKEHATI</t>
  </si>
  <si>
    <t xml:space="preserve">Evaluasi         </t>
  </si>
  <si>
    <t>:  Minor</t>
  </si>
  <si>
    <t xml:space="preserve">Periode Efektif Konsituen </t>
  </si>
  <si>
    <t>:  3 Maret 2025 s.d. 28 Mei 2025</t>
  </si>
  <si>
    <t>Periode Efektif Jumlah Saham Penghitungan Indeks</t>
  </si>
  <si>
    <t>No.</t>
  </si>
  <si>
    <t>Kode</t>
  </si>
  <si>
    <t>Rasio Free Float</t>
  </si>
  <si>
    <t>Jumlah Saham untuk Indeks (lembar)</t>
  </si>
  <si>
    <t>Bobot pada Indeks</t>
  </si>
  <si>
    <t>Pra Evaluasi</t>
  </si>
  <si>
    <t>Pasca Evaluasi *
(15% Cap)</t>
  </si>
  <si>
    <r>
      <t xml:space="preserve">Keterangan
</t>
    </r>
    <r>
      <rPr>
        <sz val="10"/>
        <rFont val="Times New Roman"/>
        <family val="1"/>
      </rPr>
      <t>Tetap/Naik/
Turun/</t>
    </r>
    <r>
      <rPr>
        <b/>
        <sz val="10"/>
        <rFont val="Times New Roman"/>
        <family val="1"/>
      </rPr>
      <t>Baru</t>
    </r>
  </si>
  <si>
    <t>Pasca Evaluasi</t>
  </si>
  <si>
    <t>ACES</t>
  </si>
  <si>
    <t>Turun</t>
  </si>
  <si>
    <t>AGRO</t>
  </si>
  <si>
    <t>AKRA</t>
  </si>
  <si>
    <t>ANTM</t>
  </si>
  <si>
    <t>Tetap</t>
  </si>
  <si>
    <t>ASGR</t>
  </si>
  <si>
    <t>ASII</t>
  </si>
  <si>
    <t>ASRI</t>
  </si>
  <si>
    <t>ASSA</t>
  </si>
  <si>
    <t>AUTO</t>
  </si>
  <si>
    <t>AVIA</t>
  </si>
  <si>
    <t>Naik</t>
  </si>
  <si>
    <t>BBCA</t>
  </si>
  <si>
    <t>BBNI</t>
  </si>
  <si>
    <t>BBRI</t>
  </si>
  <si>
    <t>BBTN</t>
  </si>
  <si>
    <t>BEST</t>
  </si>
  <si>
    <t>BIRD</t>
  </si>
  <si>
    <t>BJBR</t>
  </si>
  <si>
    <t>BJTM</t>
  </si>
  <si>
    <t>BMRI</t>
  </si>
  <si>
    <t>BMTR</t>
  </si>
  <si>
    <t>BSDE</t>
  </si>
  <si>
    <t>BTPS</t>
  </si>
  <si>
    <t>BUKA</t>
  </si>
  <si>
    <t>CTRA</t>
  </si>
  <si>
    <t>DRMA</t>
  </si>
  <si>
    <t>DSNG</t>
  </si>
  <si>
    <t>ELSA</t>
  </si>
  <si>
    <t>EMTK</t>
  </si>
  <si>
    <t>ENRG</t>
  </si>
  <si>
    <t>ERAA</t>
  </si>
  <si>
    <t>EXCL</t>
  </si>
  <si>
    <t>HEAL</t>
  </si>
  <si>
    <t>ICBP</t>
  </si>
  <si>
    <t>INCO</t>
  </si>
  <si>
    <t>INDF</t>
  </si>
  <si>
    <t>INTP</t>
  </si>
  <si>
    <t>JPFA</t>
  </si>
  <si>
    <t>JSMR</t>
  </si>
  <si>
    <t>KLBF</t>
  </si>
  <si>
    <t>MEDC</t>
  </si>
  <si>
    <t>MPMX</t>
  </si>
  <si>
    <t>MTEL</t>
  </si>
  <si>
    <t>NISP</t>
  </si>
  <si>
    <t>PGEO</t>
  </si>
  <si>
    <t>PNBN</t>
  </si>
  <si>
    <t>POWR</t>
  </si>
  <si>
    <t>PRDA</t>
  </si>
  <si>
    <t>PTPP</t>
  </si>
  <si>
    <t>PWON</t>
  </si>
  <si>
    <t>SCMA</t>
  </si>
  <si>
    <t>SIDO</t>
  </si>
  <si>
    <t>SILO</t>
  </si>
  <si>
    <t>SIMP</t>
  </si>
  <si>
    <t>SMDR</t>
  </si>
  <si>
    <t>SMGR</t>
  </si>
  <si>
    <t>SMSM</t>
  </si>
  <si>
    <t>SSMS</t>
  </si>
  <si>
    <t>TAPG</t>
  </si>
  <si>
    <t>TLKM</t>
  </si>
  <si>
    <t>TOWR</t>
  </si>
  <si>
    <t>UNTR</t>
  </si>
  <si>
    <t>UNVR</t>
  </si>
  <si>
    <t>*Jumlah saham untuk perhitungan indeks akan disesuaikan pada tanggal efektif apabila terjadi aksi korporasi seperti stock split, reverse stock, right issue, saham bonus dan atau dividen saham yang terjadi pada saat sebelum tanggal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</si>
</sst>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sz val="11"/>
      <color theme="1"/>
      <name val="Calibri"/>
      <family val="2"/>
      <scheme val="minor"/>
    </font>
    <font>
      <sz val="10"/>
      <name val="Times New Roman"/>
      <family val="1"/>
    </font>
    <font>
      <b/>
      <sz val="10"/>
      <name val="Times New Roman"/>
      <family val="1"/>
    </font>
    <font>
      <b/>
      <sz val="10"/>
      <color theme="1"/>
      <name val="Times New Roman"/>
      <family val="1"/>
    </font>
    <font>
      <sz val="10"/>
      <color theme="1"/>
      <name val="Times New Roman"/>
      <family val="1"/>
    </font>
    <font>
      <sz val="10"/>
      <name val="Calibri"/>
      <family val="2"/>
      <scheme val="minor"/>
    </font>
    <font>
      <b/>
      <sz val="10"/>
      <name val="Calibri"/>
      <family val="2"/>
      <scheme val="minor"/>
    </font>
    <font>
      <sz val="10"/>
      <color rgb="FF000000"/>
      <name val="Times New Roman"/>
      <family val="1"/>
    </font>
    <font>
      <b/>
      <sz val="9"/>
      <color theme="1"/>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2" fillId="0" borderId="0" xfId="0" applyFont="1"/>
    <xf numFmtId="0" fontId="2" fillId="0" borderId="0" xfId="0" applyFont="1" applyAlignment="1">
      <alignment vertical="center"/>
    </xf>
    <xf numFmtId="0" fontId="4" fillId="0" borderId="0" xfId="0" applyFont="1" applyAlignment="1">
      <alignment vertical="center"/>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0" borderId="0" xfId="0" applyFont="1"/>
    <xf numFmtId="0" fontId="7" fillId="0" borderId="0" xfId="0" applyFont="1"/>
    <xf numFmtId="0" fontId="5" fillId="0" borderId="0" xfId="0" applyFont="1" applyAlignment="1">
      <alignment horizontal="center" vertical="center"/>
    </xf>
    <xf numFmtId="0" fontId="5" fillId="0" borderId="1" xfId="0" applyFont="1" applyBorder="1" applyAlignment="1">
      <alignment horizontal="center" vertical="center" wrapText="1"/>
    </xf>
    <xf numFmtId="0" fontId="8" fillId="0" borderId="1" xfId="0" applyFont="1" applyBorder="1" applyAlignment="1">
      <alignment vertical="center" wrapText="1"/>
    </xf>
    <xf numFmtId="0" fontId="3" fillId="0" borderId="0" xfId="0" applyFont="1" applyAlignment="1">
      <alignment vertical="center"/>
    </xf>
    <xf numFmtId="0" fontId="4" fillId="2" borderId="1" xfId="0" applyFont="1" applyFill="1" applyBorder="1" applyAlignment="1">
      <alignment horizontal="center" vertical="center" wrapText="1"/>
    </xf>
    <xf numFmtId="10" fontId="8" fillId="0" borderId="1" xfId="1" applyNumberFormat="1" applyFont="1" applyBorder="1" applyAlignment="1">
      <alignment horizontal="center" vertical="center" wrapText="1"/>
    </xf>
    <xf numFmtId="3" fontId="8" fillId="0" borderId="1" xfId="0" applyNumberFormat="1" applyFont="1" applyBorder="1" applyAlignment="1">
      <alignment horizontal="right" vertical="center" wrapText="1"/>
    </xf>
    <xf numFmtId="10" fontId="8" fillId="0" borderId="1" xfId="1" applyNumberFormat="1" applyFont="1" applyBorder="1" applyAlignment="1">
      <alignment horizontal="right" vertical="center" wrapText="1"/>
    </xf>
    <xf numFmtId="0" fontId="5" fillId="0" borderId="6" xfId="0" applyFont="1" applyBorder="1" applyAlignment="1">
      <alignment horizontal="left" vertical="center" wrapText="1"/>
    </xf>
    <xf numFmtId="0" fontId="5" fillId="0" borderId="0" xfId="0" applyFont="1" applyAlignment="1">
      <alignment horizontal="left" vertical="center" wrapText="1"/>
    </xf>
    <xf numFmtId="0" fontId="4"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2">
    <cellStyle name="Normal" xfId="0" builtinId="0"/>
    <cellStyle name="Percent" xfId="1" builtinId="5"/>
  </cellStyles>
  <dxfs count="2">
    <dxf>
      <font>
        <b/>
        <i val="0"/>
      </font>
    </dxf>
    <dxf>
      <font>
        <b/>
        <i val="0"/>
      </font>
    </dxf>
  </dxfs>
  <tableStyles count="1" defaultTableStyle="TableStyleMedium2" defaultPivotStyle="PivotStyleLight16">
    <tableStyle name="Invisible" pivot="0" table="0" count="0" xr9:uid="{C95364BC-93BD-4A1A-9B2D-E7CED10DD3B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K82"/>
  <sheetViews>
    <sheetView tabSelected="1" topLeftCell="A43" zoomScale="85" zoomScaleNormal="85" workbookViewId="0">
      <selection activeCell="B72" sqref="B72:J73"/>
    </sheetView>
  </sheetViews>
  <sheetFormatPr defaultColWidth="9.1796875" defaultRowHeight="13" x14ac:dyDescent="0.3"/>
  <cols>
    <col min="1" max="1" width="5.54296875" style="6" customWidth="1"/>
    <col min="2" max="2" width="8.1796875" style="6" customWidth="1"/>
    <col min="3" max="4" width="10.54296875" style="6" customWidth="1"/>
    <col min="5" max="6" width="18.54296875" style="6" customWidth="1"/>
    <col min="7" max="10" width="10.54296875" style="6" customWidth="1"/>
    <col min="11" max="16384" width="9.1796875" style="6"/>
  </cols>
  <sheetData>
    <row r="1" spans="2:11" x14ac:dyDescent="0.3">
      <c r="B1" s="1"/>
      <c r="C1" s="1"/>
      <c r="D1" s="1"/>
      <c r="E1" s="1"/>
      <c r="F1" s="1"/>
      <c r="G1" s="1"/>
      <c r="H1" s="1"/>
      <c r="I1" s="1"/>
      <c r="J1" s="1"/>
    </row>
    <row r="2" spans="2:11" ht="13.4" customHeight="1" x14ac:dyDescent="0.3">
      <c r="B2" s="11" t="s">
        <v>0</v>
      </c>
      <c r="C2" s="11"/>
      <c r="D2" s="11"/>
      <c r="E2" s="11"/>
      <c r="F2" s="11"/>
      <c r="G2" s="11"/>
      <c r="H2" s="11"/>
      <c r="I2" s="11"/>
      <c r="J2" s="11"/>
    </row>
    <row r="3" spans="2:11" x14ac:dyDescent="0.3">
      <c r="B3" s="2" t="s">
        <v>1</v>
      </c>
      <c r="C3" s="1"/>
      <c r="D3" s="1"/>
      <c r="G3" s="11" t="s">
        <v>2</v>
      </c>
      <c r="H3" s="11"/>
      <c r="I3" s="11"/>
      <c r="J3" s="11"/>
      <c r="K3" s="11"/>
    </row>
    <row r="4" spans="2:11" x14ac:dyDescent="0.3">
      <c r="B4" s="2" t="s">
        <v>3</v>
      </c>
      <c r="C4" s="1"/>
      <c r="D4" s="1"/>
      <c r="G4" s="11" t="s">
        <v>4</v>
      </c>
      <c r="H4" s="11"/>
      <c r="I4" s="11"/>
      <c r="J4" s="11"/>
      <c r="K4" s="11"/>
    </row>
    <row r="5" spans="2:11" x14ac:dyDescent="0.3">
      <c r="B5" s="2" t="s">
        <v>5</v>
      </c>
      <c r="C5" s="1"/>
      <c r="D5" s="1"/>
      <c r="G5" s="3" t="s">
        <v>6</v>
      </c>
      <c r="H5" s="3"/>
      <c r="I5" s="3"/>
      <c r="J5" s="3"/>
      <c r="K5" s="3"/>
    </row>
    <row r="6" spans="2:11" x14ac:dyDescent="0.3">
      <c r="B6" s="2" t="s">
        <v>7</v>
      </c>
      <c r="C6" s="1"/>
      <c r="D6" s="1"/>
      <c r="G6" s="3" t="s">
        <v>6</v>
      </c>
      <c r="H6" s="3"/>
      <c r="I6" s="3"/>
      <c r="J6" s="3"/>
      <c r="K6" s="3"/>
    </row>
    <row r="7" spans="2:11" x14ac:dyDescent="0.3">
      <c r="B7" s="1"/>
      <c r="C7" s="1"/>
      <c r="D7" s="1"/>
      <c r="E7" s="1"/>
      <c r="F7" s="1"/>
      <c r="G7" s="1"/>
      <c r="H7" s="1"/>
      <c r="I7" s="1"/>
      <c r="J7" s="1"/>
    </row>
    <row r="8" spans="2:11" ht="15" customHeight="1" x14ac:dyDescent="0.3">
      <c r="B8" s="18" t="s">
        <v>8</v>
      </c>
      <c r="C8" s="18" t="s">
        <v>9</v>
      </c>
      <c r="D8" s="19" t="s">
        <v>10</v>
      </c>
      <c r="E8" s="21" t="s">
        <v>11</v>
      </c>
      <c r="F8" s="22"/>
      <c r="G8" s="23"/>
      <c r="H8" s="24" t="s">
        <v>12</v>
      </c>
      <c r="I8" s="25"/>
      <c r="J8" s="26"/>
    </row>
    <row r="9" spans="2:11" ht="55" customHeight="1" x14ac:dyDescent="0.3">
      <c r="B9" s="18"/>
      <c r="C9" s="18"/>
      <c r="D9" s="20"/>
      <c r="E9" s="4" t="s">
        <v>13</v>
      </c>
      <c r="F9" s="12" t="s">
        <v>14</v>
      </c>
      <c r="G9" s="4" t="s">
        <v>15</v>
      </c>
      <c r="H9" s="4" t="s">
        <v>13</v>
      </c>
      <c r="I9" s="4" t="s">
        <v>16</v>
      </c>
      <c r="J9" s="4" t="s">
        <v>15</v>
      </c>
    </row>
    <row r="10" spans="2:11" x14ac:dyDescent="0.3">
      <c r="B10" s="9">
        <v>1</v>
      </c>
      <c r="C10" s="10" t="s">
        <v>17</v>
      </c>
      <c r="D10" s="13">
        <v>0.39989999999999998</v>
      </c>
      <c r="E10" s="14">
        <v>6846443841</v>
      </c>
      <c r="F10" s="14">
        <v>6846443841</v>
      </c>
      <c r="G10" s="5" t="s">
        <v>22</v>
      </c>
      <c r="H10" s="15">
        <v>4.8870273257208439E-3</v>
      </c>
      <c r="I10" s="15">
        <v>4.7176409993319882E-3</v>
      </c>
      <c r="J10" s="5" t="s">
        <v>18</v>
      </c>
    </row>
    <row r="11" spans="2:11" x14ac:dyDescent="0.3">
      <c r="B11" s="9">
        <v>2</v>
      </c>
      <c r="C11" s="10" t="s">
        <v>19</v>
      </c>
      <c r="D11" s="13">
        <v>0.13089999999999999</v>
      </c>
      <c r="E11" s="14">
        <v>3240436232</v>
      </c>
      <c r="F11" s="14">
        <v>3206145902</v>
      </c>
      <c r="G11" s="5" t="s">
        <v>18</v>
      </c>
      <c r="H11" s="15">
        <v>5.9308725255723994E-4</v>
      </c>
      <c r="I11" s="15">
        <v>5.6647208570732377E-4</v>
      </c>
      <c r="J11" s="5" t="s">
        <v>22</v>
      </c>
    </row>
    <row r="12" spans="2:11" x14ac:dyDescent="0.3">
      <c r="B12" s="9">
        <v>3</v>
      </c>
      <c r="C12" s="10" t="s">
        <v>20</v>
      </c>
      <c r="D12" s="13">
        <v>0.32840000000000003</v>
      </c>
      <c r="E12" s="14">
        <v>6598151101</v>
      </c>
      <c r="F12" s="14">
        <v>6592129059</v>
      </c>
      <c r="G12" s="5" t="s">
        <v>18</v>
      </c>
      <c r="H12" s="15">
        <v>7.4571748985666755E-3</v>
      </c>
      <c r="I12" s="15">
        <v>7.1921360660443532E-3</v>
      </c>
      <c r="J12" s="5" t="s">
        <v>18</v>
      </c>
    </row>
    <row r="13" spans="2:11" x14ac:dyDescent="0.3">
      <c r="B13" s="9">
        <v>4</v>
      </c>
      <c r="C13" s="10" t="s">
        <v>21</v>
      </c>
      <c r="D13" s="13">
        <v>0.34839999999999999</v>
      </c>
      <c r="E13" s="14">
        <v>8372318430</v>
      </c>
      <c r="F13" s="14">
        <v>8372318430</v>
      </c>
      <c r="G13" s="5" t="s">
        <v>22</v>
      </c>
      <c r="H13" s="15">
        <v>1.2910134223840863E-2</v>
      </c>
      <c r="I13" s="15">
        <v>1.2462663796012718E-2</v>
      </c>
      <c r="J13" s="5" t="s">
        <v>18</v>
      </c>
    </row>
    <row r="14" spans="2:11" x14ac:dyDescent="0.3">
      <c r="B14" s="9">
        <v>5</v>
      </c>
      <c r="C14" s="10" t="s">
        <v>23</v>
      </c>
      <c r="D14" s="13">
        <v>0.22059999999999999</v>
      </c>
      <c r="E14" s="14">
        <v>297540978</v>
      </c>
      <c r="F14" s="14">
        <v>297540978</v>
      </c>
      <c r="G14" s="5" t="s">
        <v>22</v>
      </c>
      <c r="H14" s="15">
        <v>2.2191645669398502E-4</v>
      </c>
      <c r="I14" s="15">
        <v>2.1422474355053638E-4</v>
      </c>
      <c r="J14" s="5" t="s">
        <v>22</v>
      </c>
    </row>
    <row r="15" spans="2:11" x14ac:dyDescent="0.3">
      <c r="B15" s="9">
        <v>6</v>
      </c>
      <c r="C15" s="10" t="s">
        <v>24</v>
      </c>
      <c r="D15" s="13">
        <v>0.44990000000000002</v>
      </c>
      <c r="E15" s="14">
        <v>18221647268</v>
      </c>
      <c r="F15" s="14">
        <v>18213550558</v>
      </c>
      <c r="G15" s="5" t="s">
        <v>18</v>
      </c>
      <c r="H15" s="15">
        <v>7.870725180799916E-2</v>
      </c>
      <c r="I15" s="15">
        <v>7.5945465863605982E-2</v>
      </c>
      <c r="J15" s="5" t="s">
        <v>18</v>
      </c>
    </row>
    <row r="16" spans="2:11" x14ac:dyDescent="0.3">
      <c r="B16" s="9">
        <v>7</v>
      </c>
      <c r="C16" s="10" t="s">
        <v>25</v>
      </c>
      <c r="D16" s="13">
        <v>0.435</v>
      </c>
      <c r="E16" s="14">
        <v>8561248760</v>
      </c>
      <c r="F16" s="14">
        <v>8547494171</v>
      </c>
      <c r="G16" s="5" t="s">
        <v>18</v>
      </c>
      <c r="H16" s="15">
        <v>1.0733535525059889E-3</v>
      </c>
      <c r="I16" s="15">
        <v>1.034485997888989E-3</v>
      </c>
      <c r="J16" s="5" t="s">
        <v>18</v>
      </c>
    </row>
    <row r="17" spans="2:10" x14ac:dyDescent="0.3">
      <c r="B17" s="9">
        <v>8</v>
      </c>
      <c r="C17" s="10" t="s">
        <v>26</v>
      </c>
      <c r="D17" s="13">
        <v>0.35799999999999998</v>
      </c>
      <c r="E17" s="14">
        <v>1321796345</v>
      </c>
      <c r="F17" s="14">
        <v>1321427231</v>
      </c>
      <c r="G17" s="5" t="s">
        <v>18</v>
      </c>
      <c r="H17" s="15">
        <v>7.4391750298481805E-4</v>
      </c>
      <c r="I17" s="15">
        <v>7.179324841927857E-4</v>
      </c>
      <c r="J17" s="5" t="s">
        <v>22</v>
      </c>
    </row>
    <row r="18" spans="2:10" x14ac:dyDescent="0.3">
      <c r="B18" s="9">
        <v>9</v>
      </c>
      <c r="C18" s="10" t="s">
        <v>27</v>
      </c>
      <c r="D18" s="13">
        <v>0.19969999999999999</v>
      </c>
      <c r="E18" s="14">
        <v>962500680</v>
      </c>
      <c r="F18" s="14">
        <v>962500680</v>
      </c>
      <c r="G18" s="5" t="s">
        <v>22</v>
      </c>
      <c r="H18" s="15">
        <v>1.7572318228416869E-3</v>
      </c>
      <c r="I18" s="15">
        <v>1.6963254635313529E-3</v>
      </c>
      <c r="J18" s="5" t="s">
        <v>18</v>
      </c>
    </row>
    <row r="19" spans="2:10" x14ac:dyDescent="0.3">
      <c r="B19" s="9">
        <v>10</v>
      </c>
      <c r="C19" s="10" t="s">
        <v>28</v>
      </c>
      <c r="D19" s="13">
        <v>0.17080000000000001</v>
      </c>
      <c r="E19" s="14">
        <v>10730355830</v>
      </c>
      <c r="F19" s="14">
        <v>10581667296</v>
      </c>
      <c r="G19" s="5" t="s">
        <v>18</v>
      </c>
      <c r="H19" s="15">
        <v>3.6529369667311642E-3</v>
      </c>
      <c r="I19" s="15">
        <v>3.4774610851029545E-3</v>
      </c>
      <c r="J19" s="5" t="s">
        <v>18</v>
      </c>
    </row>
    <row r="20" spans="2:10" x14ac:dyDescent="0.3">
      <c r="B20" s="9">
        <v>11</v>
      </c>
      <c r="C20" s="10" t="s">
        <v>30</v>
      </c>
      <c r="D20" s="13">
        <v>0.42830000000000001</v>
      </c>
      <c r="E20" s="14">
        <v>17724649604</v>
      </c>
      <c r="F20" s="14">
        <v>18866160004</v>
      </c>
      <c r="G20" s="5" t="s">
        <v>29</v>
      </c>
      <c r="H20" s="15">
        <v>0.14598400778772852</v>
      </c>
      <c r="I20" s="15">
        <v>0.15</v>
      </c>
      <c r="J20" s="5" t="s">
        <v>29</v>
      </c>
    </row>
    <row r="21" spans="2:10" x14ac:dyDescent="0.3">
      <c r="B21" s="9">
        <v>12</v>
      </c>
      <c r="C21" s="10" t="s">
        <v>31</v>
      </c>
      <c r="D21" s="13">
        <v>0.39939999999999998</v>
      </c>
      <c r="E21" s="14">
        <v>14817737556</v>
      </c>
      <c r="F21" s="14">
        <v>14747581311</v>
      </c>
      <c r="G21" s="5" t="s">
        <v>18</v>
      </c>
      <c r="H21" s="15">
        <v>6.0478619846918991E-2</v>
      </c>
      <c r="I21" s="15">
        <v>5.8105988563715599E-2</v>
      </c>
      <c r="J21" s="5" t="s">
        <v>18</v>
      </c>
    </row>
    <row r="22" spans="2:10" x14ac:dyDescent="0.3">
      <c r="B22" s="9">
        <v>13</v>
      </c>
      <c r="C22" s="10" t="s">
        <v>32</v>
      </c>
      <c r="D22" s="13">
        <v>0.46639999999999998</v>
      </c>
      <c r="E22" s="14">
        <v>41241534587</v>
      </c>
      <c r="F22" s="14">
        <v>43425943743</v>
      </c>
      <c r="G22" s="5" t="s">
        <v>29</v>
      </c>
      <c r="H22" s="15">
        <v>0.147569528222462</v>
      </c>
      <c r="I22" s="15">
        <v>0.15</v>
      </c>
      <c r="J22" s="5" t="s">
        <v>29</v>
      </c>
    </row>
    <row r="23" spans="2:10" x14ac:dyDescent="0.3">
      <c r="B23" s="9">
        <v>14</v>
      </c>
      <c r="C23" s="10" t="s">
        <v>33</v>
      </c>
      <c r="D23" s="13">
        <v>0.40179999999999999</v>
      </c>
      <c r="E23" s="14">
        <v>5582649368</v>
      </c>
      <c r="F23" s="14">
        <v>5582649368</v>
      </c>
      <c r="G23" s="5" t="s">
        <v>22</v>
      </c>
      <c r="H23" s="15">
        <v>4.9045221400166551E-3</v>
      </c>
      <c r="I23" s="15">
        <v>4.7345294359430841E-3</v>
      </c>
      <c r="J23" s="5" t="s">
        <v>18</v>
      </c>
    </row>
    <row r="24" spans="2:10" s="7" customFormat="1" x14ac:dyDescent="0.3">
      <c r="B24" s="9">
        <v>15</v>
      </c>
      <c r="C24" s="10" t="s">
        <v>34</v>
      </c>
      <c r="D24" s="13">
        <v>0.41620000000000001</v>
      </c>
      <c r="E24" s="14">
        <v>4017140363</v>
      </c>
      <c r="F24" s="14">
        <v>4015210901</v>
      </c>
      <c r="G24" s="5" t="s">
        <v>18</v>
      </c>
      <c r="H24" s="15">
        <v>3.5291763016358701E-4</v>
      </c>
      <c r="I24" s="15">
        <v>3.4052172989891381E-4</v>
      </c>
      <c r="J24" s="5" t="s">
        <v>18</v>
      </c>
    </row>
    <row r="25" spans="2:10" s="7" customFormat="1" x14ac:dyDescent="0.3">
      <c r="B25" s="9">
        <v>16</v>
      </c>
      <c r="C25" s="10" t="s">
        <v>35</v>
      </c>
      <c r="D25" s="13">
        <v>0.25069999999999998</v>
      </c>
      <c r="E25" s="14">
        <v>629778570</v>
      </c>
      <c r="F25" s="14">
        <v>627276470</v>
      </c>
      <c r="G25" s="5" t="s">
        <v>18</v>
      </c>
      <c r="H25" s="15">
        <v>9.0196011827912796E-4</v>
      </c>
      <c r="I25" s="15">
        <v>8.6723855071524944E-4</v>
      </c>
      <c r="J25" s="5" t="s">
        <v>22</v>
      </c>
    </row>
    <row r="26" spans="2:10" x14ac:dyDescent="0.3">
      <c r="B26" s="9">
        <v>17</v>
      </c>
      <c r="C26" s="10" t="s">
        <v>36</v>
      </c>
      <c r="D26" s="13">
        <v>0.2462</v>
      </c>
      <c r="E26" s="14">
        <v>2564475641</v>
      </c>
      <c r="F26" s="14">
        <v>2564475641</v>
      </c>
      <c r="G26" s="5" t="s">
        <v>22</v>
      </c>
      <c r="H26" s="15">
        <v>2.0886886146134851E-3</v>
      </c>
      <c r="I26" s="15">
        <v>2.0162938299185247E-3</v>
      </c>
      <c r="J26" s="5" t="s">
        <v>18</v>
      </c>
    </row>
    <row r="27" spans="2:10" x14ac:dyDescent="0.3">
      <c r="B27" s="9">
        <v>18</v>
      </c>
      <c r="C27" s="10" t="s">
        <v>37</v>
      </c>
      <c r="D27" s="13">
        <v>0.20680000000000001</v>
      </c>
      <c r="E27" s="14">
        <v>3074152953</v>
      </c>
      <c r="F27" s="14">
        <v>3074152953</v>
      </c>
      <c r="G27" s="5" t="s">
        <v>22</v>
      </c>
      <c r="H27" s="15">
        <v>1.533229224514091E-3</v>
      </c>
      <c r="I27" s="15">
        <v>1.480086885030437E-3</v>
      </c>
      <c r="J27" s="5" t="s">
        <v>22</v>
      </c>
    </row>
    <row r="28" spans="2:10" x14ac:dyDescent="0.3">
      <c r="B28" s="9">
        <v>19</v>
      </c>
      <c r="C28" s="10" t="s">
        <v>38</v>
      </c>
      <c r="D28" s="13">
        <v>0.39069999999999999</v>
      </c>
      <c r="E28" s="14">
        <v>28686882692</v>
      </c>
      <c r="F28" s="14">
        <v>32969988356</v>
      </c>
      <c r="G28" s="5" t="s">
        <v>29</v>
      </c>
      <c r="H28" s="15">
        <v>0.13519969163705037</v>
      </c>
      <c r="I28" s="15">
        <v>0.15</v>
      </c>
      <c r="J28" s="5" t="s">
        <v>29</v>
      </c>
    </row>
    <row r="29" spans="2:10" x14ac:dyDescent="0.3">
      <c r="B29" s="9">
        <v>20</v>
      </c>
      <c r="C29" s="10" t="s">
        <v>39</v>
      </c>
      <c r="D29" s="13">
        <v>0.46850000000000003</v>
      </c>
      <c r="E29" s="14">
        <v>7769602869</v>
      </c>
      <c r="F29" s="14">
        <v>7769602869</v>
      </c>
      <c r="G29" s="5" t="s">
        <v>22</v>
      </c>
      <c r="H29" s="15">
        <v>1.215850131339918E-3</v>
      </c>
      <c r="I29" s="15">
        <v>1.1737082783369649E-3</v>
      </c>
      <c r="J29" s="5" t="s">
        <v>22</v>
      </c>
    </row>
    <row r="30" spans="2:10" x14ac:dyDescent="0.3">
      <c r="B30" s="9">
        <v>21</v>
      </c>
      <c r="C30" s="10" t="s">
        <v>40</v>
      </c>
      <c r="D30" s="13">
        <v>0.27350000000000002</v>
      </c>
      <c r="E30" s="14">
        <v>5790368550</v>
      </c>
      <c r="F30" s="14">
        <v>5790368550</v>
      </c>
      <c r="G30" s="5" t="s">
        <v>22</v>
      </c>
      <c r="H30" s="15">
        <v>4.7690714704241906E-3</v>
      </c>
      <c r="I30" s="15">
        <v>4.6037735409175991E-3</v>
      </c>
      <c r="J30" s="5" t="s">
        <v>18</v>
      </c>
    </row>
    <row r="31" spans="2:10" x14ac:dyDescent="0.3">
      <c r="B31" s="9">
        <v>22</v>
      </c>
      <c r="C31" s="10" t="s">
        <v>41</v>
      </c>
      <c r="D31" s="13">
        <v>0.3029</v>
      </c>
      <c r="E31" s="14">
        <v>2310116223</v>
      </c>
      <c r="F31" s="14">
        <v>2310116223</v>
      </c>
      <c r="G31" s="5" t="s">
        <v>22</v>
      </c>
      <c r="H31" s="15">
        <v>2.0612162623361002E-3</v>
      </c>
      <c r="I31" s="15">
        <v>1.9897736800452404E-3</v>
      </c>
      <c r="J31" s="5" t="s">
        <v>18</v>
      </c>
    </row>
    <row r="32" spans="2:10" x14ac:dyDescent="0.3">
      <c r="B32" s="9">
        <v>23</v>
      </c>
      <c r="C32" s="10" t="s">
        <v>42</v>
      </c>
      <c r="D32" s="13">
        <v>0.53359999999999996</v>
      </c>
      <c r="E32" s="14">
        <v>54871022604</v>
      </c>
      <c r="F32" s="14">
        <v>55025705059</v>
      </c>
      <c r="G32" s="5" t="s">
        <v>29</v>
      </c>
      <c r="H32" s="15">
        <v>7.6325868804572551E-3</v>
      </c>
      <c r="I32" s="15">
        <v>7.3888089991868116E-3</v>
      </c>
      <c r="J32" s="5" t="s">
        <v>18</v>
      </c>
    </row>
    <row r="33" spans="2:10" x14ac:dyDescent="0.3">
      <c r="B33" s="9">
        <v>24</v>
      </c>
      <c r="C33" s="10" t="s">
        <v>43</v>
      </c>
      <c r="D33" s="13">
        <v>0.42959999999999998</v>
      </c>
      <c r="E33" s="14">
        <v>7962934682</v>
      </c>
      <c r="F33" s="14">
        <v>7962934682</v>
      </c>
      <c r="G33" s="5" t="s">
        <v>22</v>
      </c>
      <c r="H33" s="15">
        <v>6.1576496711167432E-3</v>
      </c>
      <c r="I33" s="15">
        <v>5.9442230644622795E-3</v>
      </c>
      <c r="J33" s="5" t="s">
        <v>18</v>
      </c>
    </row>
    <row r="34" spans="2:10" x14ac:dyDescent="0.3">
      <c r="B34" s="9">
        <v>25</v>
      </c>
      <c r="C34" s="10" t="s">
        <v>44</v>
      </c>
      <c r="D34" s="13">
        <v>0.20499999999999999</v>
      </c>
      <c r="E34" s="14">
        <v>967999989</v>
      </c>
      <c r="F34" s="14">
        <v>964705872</v>
      </c>
      <c r="G34" s="5" t="s">
        <v>18</v>
      </c>
      <c r="H34" s="15">
        <v>7.9283625644657697E-4</v>
      </c>
      <c r="I34" s="15">
        <v>7.6275171596780239E-4</v>
      </c>
      <c r="J34" s="5" t="s">
        <v>22</v>
      </c>
    </row>
    <row r="35" spans="2:10" x14ac:dyDescent="0.3">
      <c r="B35" s="9">
        <v>26</v>
      </c>
      <c r="C35" s="10" t="s">
        <v>45</v>
      </c>
      <c r="D35" s="13">
        <v>0.25419999999999998</v>
      </c>
      <c r="E35" s="14">
        <v>2694479938</v>
      </c>
      <c r="F35" s="14">
        <v>2694479938</v>
      </c>
      <c r="G35" s="5" t="s">
        <v>22</v>
      </c>
      <c r="H35" s="15">
        <v>2.2808766627452569E-3</v>
      </c>
      <c r="I35" s="15">
        <v>2.201820563234052E-3</v>
      </c>
      <c r="J35" s="5" t="s">
        <v>18</v>
      </c>
    </row>
    <row r="36" spans="2:10" x14ac:dyDescent="0.3">
      <c r="B36" s="9">
        <v>27</v>
      </c>
      <c r="C36" s="10" t="s">
        <v>46</v>
      </c>
      <c r="D36" s="13">
        <v>0.4239</v>
      </c>
      <c r="E36" s="14">
        <v>3159520650</v>
      </c>
      <c r="F36" s="14">
        <v>3093834150</v>
      </c>
      <c r="G36" s="5" t="s">
        <v>18</v>
      </c>
      <c r="H36" s="15">
        <v>1.237513888670659E-3</v>
      </c>
      <c r="I36" s="15">
        <v>1.1697849623705811E-3</v>
      </c>
      <c r="J36" s="5" t="s">
        <v>22</v>
      </c>
    </row>
    <row r="37" spans="2:10" x14ac:dyDescent="0.3">
      <c r="B37" s="9">
        <v>28</v>
      </c>
      <c r="C37" s="10" t="s">
        <v>47</v>
      </c>
      <c r="D37" s="13">
        <v>0.25019999999999998</v>
      </c>
      <c r="E37" s="14">
        <v>15353714571</v>
      </c>
      <c r="F37" s="14">
        <v>15360216221</v>
      </c>
      <c r="G37" s="5" t="s">
        <v>29</v>
      </c>
      <c r="H37" s="15">
        <v>8.9924607572650535E-3</v>
      </c>
      <c r="I37" s="15">
        <v>8.6844544054401774E-3</v>
      </c>
      <c r="J37" s="5" t="s">
        <v>18</v>
      </c>
    </row>
    <row r="38" spans="2:10" x14ac:dyDescent="0.3">
      <c r="B38" s="9">
        <v>29</v>
      </c>
      <c r="C38" s="10" t="s">
        <v>48</v>
      </c>
      <c r="D38" s="13">
        <v>0.50880000000000003</v>
      </c>
      <c r="E38" s="14">
        <v>11653567602</v>
      </c>
      <c r="F38" s="14">
        <v>12629041951</v>
      </c>
      <c r="G38" s="5" t="s">
        <v>29</v>
      </c>
      <c r="H38" s="15">
        <v>2.2822214755959E-3</v>
      </c>
      <c r="I38" s="15">
        <v>2.3875331784770984E-3</v>
      </c>
      <c r="J38" s="5" t="s">
        <v>29</v>
      </c>
    </row>
    <row r="39" spans="2:10" x14ac:dyDescent="0.3">
      <c r="B39" s="9">
        <v>30</v>
      </c>
      <c r="C39" s="10" t="s">
        <v>49</v>
      </c>
      <c r="D39" s="13">
        <v>0.44140000000000001</v>
      </c>
      <c r="E39" s="14">
        <v>7040330000</v>
      </c>
      <c r="F39" s="14">
        <v>7040330000</v>
      </c>
      <c r="G39" s="5" t="s">
        <v>22</v>
      </c>
      <c r="H39" s="15">
        <v>2.5127121386762739E-3</v>
      </c>
      <c r="I39" s="15">
        <v>2.4256205285567781E-3</v>
      </c>
      <c r="J39" s="5" t="s">
        <v>18</v>
      </c>
    </row>
    <row r="40" spans="2:10" x14ac:dyDescent="0.3">
      <c r="B40" s="9">
        <v>31</v>
      </c>
      <c r="C40" s="10" t="s">
        <v>50</v>
      </c>
      <c r="D40" s="13">
        <v>0.33189999999999997</v>
      </c>
      <c r="E40" s="14">
        <v>4357326138</v>
      </c>
      <c r="F40" s="14">
        <v>4357326138</v>
      </c>
      <c r="G40" s="5" t="s">
        <v>22</v>
      </c>
      <c r="H40" s="15">
        <v>9.0517184941146956E-3</v>
      </c>
      <c r="I40" s="15">
        <v>8.7379823015320442E-3</v>
      </c>
      <c r="J40" s="5" t="s">
        <v>18</v>
      </c>
    </row>
    <row r="41" spans="2:10" x14ac:dyDescent="0.3">
      <c r="B41" s="9">
        <v>32</v>
      </c>
      <c r="C41" s="10" t="s">
        <v>51</v>
      </c>
      <c r="D41" s="13">
        <v>0.56340000000000001</v>
      </c>
      <c r="E41" s="14">
        <v>8684834940</v>
      </c>
      <c r="F41" s="14">
        <v>8657176230</v>
      </c>
      <c r="G41" s="5" t="s">
        <v>18</v>
      </c>
      <c r="H41" s="15">
        <v>1.1166652662178041E-2</v>
      </c>
      <c r="I41" s="15">
        <v>1.0745282029453457E-2</v>
      </c>
      <c r="J41" s="5" t="s">
        <v>18</v>
      </c>
    </row>
    <row r="42" spans="2:10" x14ac:dyDescent="0.3">
      <c r="B42" s="9">
        <v>33</v>
      </c>
      <c r="C42" s="10" t="s">
        <v>52</v>
      </c>
      <c r="D42" s="13">
        <v>0.19470000000000001</v>
      </c>
      <c r="E42" s="14">
        <v>2270573488</v>
      </c>
      <c r="F42" s="14">
        <v>2270573488</v>
      </c>
      <c r="G42" s="5" t="s">
        <v>22</v>
      </c>
      <c r="H42" s="15">
        <v>2.3999525836756987E-2</v>
      </c>
      <c r="I42" s="15">
        <v>2.3167692645317851E-2</v>
      </c>
      <c r="J42" s="5" t="s">
        <v>18</v>
      </c>
    </row>
    <row r="43" spans="2:10" x14ac:dyDescent="0.3">
      <c r="B43" s="9">
        <v>34</v>
      </c>
      <c r="C43" s="10" t="s">
        <v>53</v>
      </c>
      <c r="D43" s="13">
        <v>0.2039</v>
      </c>
      <c r="E43" s="14">
        <v>2149062066</v>
      </c>
      <c r="F43" s="14">
        <v>2149062066</v>
      </c>
      <c r="G43" s="5" t="s">
        <v>22</v>
      </c>
      <c r="H43" s="15">
        <v>5.7427105135406066E-3</v>
      </c>
      <c r="I43" s="15">
        <v>5.5436658660268619E-3</v>
      </c>
      <c r="J43" s="5" t="s">
        <v>18</v>
      </c>
    </row>
    <row r="44" spans="2:10" x14ac:dyDescent="0.3">
      <c r="B44" s="9">
        <v>35</v>
      </c>
      <c r="C44" s="10" t="s">
        <v>54</v>
      </c>
      <c r="D44" s="13">
        <v>0.4798</v>
      </c>
      <c r="E44" s="14">
        <v>4202312123</v>
      </c>
      <c r="F44" s="14">
        <v>4212848635</v>
      </c>
      <c r="G44" s="5" t="s">
        <v>29</v>
      </c>
      <c r="H44" s="15">
        <v>3.0669317561745738E-2</v>
      </c>
      <c r="I44" s="15">
        <v>2.9680538996057753E-2</v>
      </c>
      <c r="J44" s="5" t="s">
        <v>18</v>
      </c>
    </row>
    <row r="45" spans="2:10" x14ac:dyDescent="0.3">
      <c r="B45" s="9">
        <v>36</v>
      </c>
      <c r="C45" s="10" t="s">
        <v>55</v>
      </c>
      <c r="D45" s="13">
        <v>0.3977</v>
      </c>
      <c r="E45" s="14">
        <v>1476173911</v>
      </c>
      <c r="F45" s="14">
        <v>1464025847</v>
      </c>
      <c r="G45" s="5" t="s">
        <v>18</v>
      </c>
      <c r="H45" s="15">
        <v>6.9571260046849097E-3</v>
      </c>
      <c r="I45" s="15">
        <v>6.6607204901868097E-3</v>
      </c>
      <c r="J45" s="5" t="s">
        <v>18</v>
      </c>
    </row>
    <row r="46" spans="2:10" x14ac:dyDescent="0.3">
      <c r="B46" s="9">
        <v>37</v>
      </c>
      <c r="C46" s="10" t="s">
        <v>56</v>
      </c>
      <c r="D46" s="13">
        <v>0.41010000000000002</v>
      </c>
      <c r="E46" s="14">
        <v>4809068490</v>
      </c>
      <c r="F46" s="14">
        <v>4809068490</v>
      </c>
      <c r="G46" s="5" t="s">
        <v>22</v>
      </c>
      <c r="H46" s="15">
        <v>8.7578832873734663E-3</v>
      </c>
      <c r="I46" s="15">
        <v>8.4543315413121104E-3</v>
      </c>
      <c r="J46" s="5" t="s">
        <v>18</v>
      </c>
    </row>
    <row r="47" spans="2:10" x14ac:dyDescent="0.3">
      <c r="B47" s="9">
        <v>38</v>
      </c>
      <c r="C47" s="10" t="s">
        <v>57</v>
      </c>
      <c r="D47" s="13">
        <v>0.24679999999999999</v>
      </c>
      <c r="E47" s="14">
        <v>1802855206</v>
      </c>
      <c r="F47" s="14">
        <v>1791242612</v>
      </c>
      <c r="G47" s="5" t="s">
        <v>18</v>
      </c>
      <c r="H47" s="15">
        <v>6.7809069480210373E-3</v>
      </c>
      <c r="I47" s="15">
        <v>6.5037145295559458E-3</v>
      </c>
      <c r="J47" s="5" t="s">
        <v>18</v>
      </c>
    </row>
    <row r="48" spans="2:10" x14ac:dyDescent="0.3">
      <c r="B48" s="9">
        <v>39</v>
      </c>
      <c r="C48" s="10" t="s">
        <v>58</v>
      </c>
      <c r="D48" s="13">
        <v>0.39340000000000003</v>
      </c>
      <c r="E48" s="14">
        <v>18773486405</v>
      </c>
      <c r="F48" s="14">
        <v>18440673038</v>
      </c>
      <c r="G48" s="5" t="s">
        <v>18</v>
      </c>
      <c r="H48" s="15">
        <v>2.078812968007079E-2</v>
      </c>
      <c r="I48" s="15">
        <v>1.9711849480497659E-2</v>
      </c>
      <c r="J48" s="5" t="s">
        <v>18</v>
      </c>
    </row>
    <row r="49" spans="1:10" x14ac:dyDescent="0.3">
      <c r="B49" s="9">
        <v>40</v>
      </c>
      <c r="C49" s="10" t="s">
        <v>59</v>
      </c>
      <c r="D49" s="13">
        <v>0.2482</v>
      </c>
      <c r="E49" s="14">
        <v>6294112306</v>
      </c>
      <c r="F49" s="14">
        <v>6238812597</v>
      </c>
      <c r="G49" s="5" t="s">
        <v>18</v>
      </c>
      <c r="H49" s="15">
        <v>6.1343593047098865E-3</v>
      </c>
      <c r="I49" s="15">
        <v>5.8697118846950625E-3</v>
      </c>
      <c r="J49" s="5" t="s">
        <v>18</v>
      </c>
    </row>
    <row r="50" spans="1:10" x14ac:dyDescent="0.3">
      <c r="B50" s="9">
        <v>41</v>
      </c>
      <c r="C50" s="10" t="s">
        <v>60</v>
      </c>
      <c r="D50" s="13">
        <v>0.32990000000000003</v>
      </c>
      <c r="E50" s="14">
        <v>1472331585</v>
      </c>
      <c r="F50" s="14">
        <v>1472331585</v>
      </c>
      <c r="G50" s="5" t="s">
        <v>22</v>
      </c>
      <c r="H50" s="15">
        <v>1.280012906408663E-3</v>
      </c>
      <c r="I50" s="15">
        <v>1.235647145683788E-3</v>
      </c>
      <c r="J50" s="5" t="s">
        <v>18</v>
      </c>
    </row>
    <row r="51" spans="1:10" x14ac:dyDescent="0.3">
      <c r="B51" s="9">
        <v>42</v>
      </c>
      <c r="C51" s="10" t="s">
        <v>61</v>
      </c>
      <c r="D51" s="13">
        <v>0.1411</v>
      </c>
      <c r="E51" s="14">
        <v>11781286858</v>
      </c>
      <c r="F51" s="14">
        <v>11790264688</v>
      </c>
      <c r="G51" s="5" t="s">
        <v>29</v>
      </c>
      <c r="H51" s="15">
        <v>6.9001386765878484E-3</v>
      </c>
      <c r="I51" s="15">
        <v>6.666053045002813E-3</v>
      </c>
      <c r="J51" s="5" t="s">
        <v>18</v>
      </c>
    </row>
    <row r="52" spans="1:10" x14ac:dyDescent="0.3">
      <c r="B52" s="9">
        <v>43</v>
      </c>
      <c r="C52" s="10" t="s">
        <v>62</v>
      </c>
      <c r="D52" s="13">
        <v>0.13850000000000001</v>
      </c>
      <c r="E52" s="14">
        <v>3146134980</v>
      </c>
      <c r="F52" s="14">
        <v>3146134980</v>
      </c>
      <c r="G52" s="5" t="s">
        <v>22</v>
      </c>
      <c r="H52" s="15">
        <v>3.81485771309527E-3</v>
      </c>
      <c r="I52" s="15">
        <v>3.6826332158177281E-3</v>
      </c>
      <c r="J52" s="5" t="s">
        <v>18</v>
      </c>
    </row>
    <row r="53" spans="1:10" x14ac:dyDescent="0.3">
      <c r="B53" s="9">
        <v>44</v>
      </c>
      <c r="C53" s="10" t="s">
        <v>63</v>
      </c>
      <c r="D53" s="13">
        <v>0.1024</v>
      </c>
      <c r="E53" s="14">
        <v>4250421673</v>
      </c>
      <c r="F53" s="14">
        <v>4250421673</v>
      </c>
      <c r="G53" s="5" t="s">
        <v>22</v>
      </c>
      <c r="H53" s="15">
        <v>3.6368780840016091E-3</v>
      </c>
      <c r="I53" s="15">
        <v>3.5108224314005041E-3</v>
      </c>
      <c r="J53" s="5" t="s">
        <v>18</v>
      </c>
    </row>
    <row r="54" spans="1:10" s="7" customFormat="1" x14ac:dyDescent="0.3">
      <c r="B54" s="9">
        <v>45</v>
      </c>
      <c r="C54" s="10" t="s">
        <v>64</v>
      </c>
      <c r="D54" s="13">
        <v>0.1229</v>
      </c>
      <c r="E54" s="14">
        <v>2929646693</v>
      </c>
      <c r="F54" s="14">
        <v>2929646693</v>
      </c>
      <c r="G54" s="5" t="s">
        <v>22</v>
      </c>
      <c r="H54" s="15">
        <v>4.3968759347402389E-3</v>
      </c>
      <c r="I54" s="15">
        <v>4.2444784522763027E-3</v>
      </c>
      <c r="J54" s="5" t="s">
        <v>18</v>
      </c>
    </row>
    <row r="55" spans="1:10" s="7" customFormat="1" x14ac:dyDescent="0.3">
      <c r="B55" s="9">
        <v>46</v>
      </c>
      <c r="C55" s="10" t="s">
        <v>65</v>
      </c>
      <c r="D55" s="13">
        <v>0.13350000000000001</v>
      </c>
      <c r="E55" s="14">
        <v>2104200005</v>
      </c>
      <c r="F55" s="14">
        <v>2147635326</v>
      </c>
      <c r="G55" s="5" t="s">
        <v>29</v>
      </c>
      <c r="H55" s="15">
        <v>1.2901699863840661E-3</v>
      </c>
      <c r="I55" s="15">
        <v>1.2711610525036761E-3</v>
      </c>
      <c r="J55" s="5" t="s">
        <v>22</v>
      </c>
    </row>
    <row r="56" spans="1:10" x14ac:dyDescent="0.3">
      <c r="B56" s="9">
        <v>47</v>
      </c>
      <c r="C56" s="10" t="s">
        <v>66</v>
      </c>
      <c r="D56" s="13">
        <v>0.28000000000000003</v>
      </c>
      <c r="E56" s="14">
        <v>262500000</v>
      </c>
      <c r="F56" s="14">
        <v>262500000</v>
      </c>
      <c r="G56" s="5" t="s">
        <v>22</v>
      </c>
      <c r="H56" s="15">
        <v>6.1737287684485403E-4</v>
      </c>
      <c r="I56" s="15">
        <v>5.9597448541715611E-4</v>
      </c>
      <c r="J56" s="5" t="s">
        <v>22</v>
      </c>
    </row>
    <row r="57" spans="1:10" x14ac:dyDescent="0.3">
      <c r="B57" s="9">
        <v>48</v>
      </c>
      <c r="C57" s="10" t="s">
        <v>67</v>
      </c>
      <c r="D57" s="13">
        <v>0.47110000000000002</v>
      </c>
      <c r="E57" s="14">
        <v>2933791428</v>
      </c>
      <c r="F57" s="14">
        <v>2920771643</v>
      </c>
      <c r="G57" s="5" t="s">
        <v>18</v>
      </c>
      <c r="H57" s="15">
        <v>7.4637854304667503E-4</v>
      </c>
      <c r="I57" s="15">
        <v>7.1731123938792614E-4</v>
      </c>
      <c r="J57" s="5" t="s">
        <v>22</v>
      </c>
    </row>
    <row r="58" spans="1:10" x14ac:dyDescent="0.3">
      <c r="B58" s="9">
        <v>49</v>
      </c>
      <c r="C58" s="10" t="s">
        <v>68</v>
      </c>
      <c r="D58" s="13">
        <v>0.31</v>
      </c>
      <c r="E58" s="14">
        <v>14934292704</v>
      </c>
      <c r="F58" s="14">
        <v>14929476744</v>
      </c>
      <c r="G58" s="5" t="s">
        <v>18</v>
      </c>
      <c r="H58" s="15">
        <v>5.3574218004404598E-3</v>
      </c>
      <c r="I58" s="15">
        <v>5.1700636505624554E-3</v>
      </c>
      <c r="J58" s="5" t="s">
        <v>18</v>
      </c>
    </row>
    <row r="59" spans="1:10" x14ac:dyDescent="0.3">
      <c r="B59" s="9">
        <v>50</v>
      </c>
      <c r="C59" s="10" t="s">
        <v>69</v>
      </c>
      <c r="D59" s="13">
        <v>0.22770000000000001</v>
      </c>
      <c r="E59" s="14">
        <v>18004436618</v>
      </c>
      <c r="F59" s="14">
        <v>16843098676</v>
      </c>
      <c r="G59" s="5" t="s">
        <v>18</v>
      </c>
      <c r="H59" s="15">
        <v>3.7566393024690953E-3</v>
      </c>
      <c r="I59" s="15">
        <v>3.3925173409618142E-3</v>
      </c>
      <c r="J59" s="5" t="s">
        <v>18</v>
      </c>
    </row>
    <row r="60" spans="1:10" x14ac:dyDescent="0.3">
      <c r="B60" s="9">
        <v>51</v>
      </c>
      <c r="C60" s="10" t="s">
        <v>70</v>
      </c>
      <c r="D60" s="13">
        <v>0.22120000000000001</v>
      </c>
      <c r="E60" s="14">
        <v>6630000000</v>
      </c>
      <c r="F60" s="14">
        <v>6636000000</v>
      </c>
      <c r="G60" s="5" t="s">
        <v>29</v>
      </c>
      <c r="H60" s="15">
        <v>3.6404066023180731E-3</v>
      </c>
      <c r="I60" s="15">
        <v>3.517408947395884E-3</v>
      </c>
      <c r="J60" s="5" t="s">
        <v>18</v>
      </c>
    </row>
    <row r="61" spans="1:10" x14ac:dyDescent="0.3">
      <c r="B61" s="9">
        <v>52</v>
      </c>
      <c r="C61" s="10" t="s">
        <v>71</v>
      </c>
      <c r="D61" s="13">
        <v>8.1299999999999997E-2</v>
      </c>
      <c r="E61" s="14">
        <v>1028784488</v>
      </c>
      <c r="F61" s="14">
        <v>1057397963</v>
      </c>
      <c r="G61" s="5" t="s">
        <v>29</v>
      </c>
      <c r="H61" s="15">
        <v>2.7491116189126809E-3</v>
      </c>
      <c r="I61" s="15">
        <v>2.7276368993436255E-3</v>
      </c>
      <c r="J61" s="5" t="s">
        <v>22</v>
      </c>
    </row>
    <row r="62" spans="1:10" x14ac:dyDescent="0.3">
      <c r="A62" s="8"/>
      <c r="B62" s="9">
        <v>53</v>
      </c>
      <c r="C62" s="10" t="s">
        <v>72</v>
      </c>
      <c r="D62" s="13">
        <v>0.1812</v>
      </c>
      <c r="E62" s="14">
        <v>2808837372</v>
      </c>
      <c r="F62" s="14">
        <v>2808837372</v>
      </c>
      <c r="G62" s="5" t="s">
        <v>22</v>
      </c>
      <c r="H62" s="15">
        <v>9.5621301215644894E-4</v>
      </c>
      <c r="I62" s="15">
        <v>9.2307028579154604E-4</v>
      </c>
      <c r="J62" s="5" t="s">
        <v>18</v>
      </c>
    </row>
    <row r="63" spans="1:10" x14ac:dyDescent="0.3">
      <c r="A63" s="8"/>
      <c r="B63" s="9">
        <v>54</v>
      </c>
      <c r="C63" s="10" t="s">
        <v>73</v>
      </c>
      <c r="D63" s="13">
        <v>0.19320000000000001</v>
      </c>
      <c r="E63" s="14">
        <v>3163765920</v>
      </c>
      <c r="F63" s="14">
        <v>3163765920</v>
      </c>
      <c r="G63" s="5" t="s">
        <v>22</v>
      </c>
      <c r="H63" s="15">
        <v>6.9486542041368999E-4</v>
      </c>
      <c r="I63" s="15">
        <v>6.7078110635769572E-4</v>
      </c>
      <c r="J63" s="5" t="s">
        <v>22</v>
      </c>
    </row>
    <row r="64" spans="1:10" x14ac:dyDescent="0.3">
      <c r="A64" s="8"/>
      <c r="B64" s="9">
        <v>55</v>
      </c>
      <c r="C64" s="10" t="s">
        <v>74</v>
      </c>
      <c r="D64" s="13">
        <v>0.48720000000000002</v>
      </c>
      <c r="E64" s="14">
        <v>3289350331</v>
      </c>
      <c r="F64" s="14">
        <v>3289350331</v>
      </c>
      <c r="G64" s="5" t="s">
        <v>22</v>
      </c>
      <c r="H64" s="15">
        <v>8.3683539470137038E-3</v>
      </c>
      <c r="I64" s="15">
        <v>8.0783034450677346E-3</v>
      </c>
      <c r="J64" s="5" t="s">
        <v>18</v>
      </c>
    </row>
    <row r="65" spans="1:10" x14ac:dyDescent="0.3">
      <c r="A65" s="8"/>
      <c r="B65" s="9">
        <v>56</v>
      </c>
      <c r="C65" s="10" t="s">
        <v>75</v>
      </c>
      <c r="D65" s="13">
        <v>0.4098</v>
      </c>
      <c r="E65" s="14">
        <v>2359905195</v>
      </c>
      <c r="F65" s="14">
        <v>2359905195</v>
      </c>
      <c r="G65" s="5" t="s">
        <v>22</v>
      </c>
      <c r="H65" s="15">
        <v>3.9089331723047059E-3</v>
      </c>
      <c r="I65" s="15">
        <v>3.7734479818875809E-3</v>
      </c>
      <c r="J65" s="5" t="s">
        <v>18</v>
      </c>
    </row>
    <row r="66" spans="1:10" x14ac:dyDescent="0.3">
      <c r="A66" s="8"/>
      <c r="B66" s="9">
        <v>57</v>
      </c>
      <c r="C66" s="10" t="s">
        <v>76</v>
      </c>
      <c r="D66" s="13">
        <v>0.21809999999999999</v>
      </c>
      <c r="E66" s="14">
        <v>2286952500</v>
      </c>
      <c r="F66" s="14">
        <v>2077402500</v>
      </c>
      <c r="G66" s="5" t="s">
        <v>18</v>
      </c>
      <c r="H66" s="15">
        <v>3.7567017042325641E-3</v>
      </c>
      <c r="I66" s="15">
        <v>3.2942028538307283E-3</v>
      </c>
      <c r="J66" s="5" t="s">
        <v>18</v>
      </c>
    </row>
    <row r="67" spans="1:10" x14ac:dyDescent="0.3">
      <c r="A67" s="8"/>
      <c r="B67" s="9">
        <v>58</v>
      </c>
      <c r="C67" s="10" t="s">
        <v>77</v>
      </c>
      <c r="D67" s="13">
        <v>0.1215</v>
      </c>
      <c r="E67" s="14">
        <v>2509361056</v>
      </c>
      <c r="F67" s="14">
        <v>2412083610</v>
      </c>
      <c r="G67" s="5" t="s">
        <v>18</v>
      </c>
      <c r="H67" s="15">
        <v>1.7682309723514162E-3</v>
      </c>
      <c r="I67" s="15">
        <v>1.6407723134404114E-3</v>
      </c>
      <c r="J67" s="5" t="s">
        <v>18</v>
      </c>
    </row>
    <row r="68" spans="1:10" x14ac:dyDescent="0.3">
      <c r="A68" s="8"/>
      <c r="B68" s="9">
        <v>59</v>
      </c>
      <c r="C68" s="10" t="s">
        <v>78</v>
      </c>
      <c r="D68" s="13">
        <v>0.47139999999999999</v>
      </c>
      <c r="E68" s="14">
        <v>46717741349</v>
      </c>
      <c r="F68" s="14">
        <v>46697928905</v>
      </c>
      <c r="G68" s="5" t="s">
        <v>18</v>
      </c>
      <c r="H68" s="15">
        <v>0.1141506040019125</v>
      </c>
      <c r="I68" s="15">
        <v>0.11014736628313122</v>
      </c>
      <c r="J68" s="5" t="s">
        <v>18</v>
      </c>
    </row>
    <row r="69" spans="1:10" x14ac:dyDescent="0.3">
      <c r="A69" s="8"/>
      <c r="B69" s="9">
        <v>60</v>
      </c>
      <c r="C69" s="10" t="s">
        <v>79</v>
      </c>
      <c r="D69" s="13">
        <v>0.36749999999999999</v>
      </c>
      <c r="E69" s="14">
        <v>19145788763</v>
      </c>
      <c r="F69" s="14">
        <v>18747874688</v>
      </c>
      <c r="G69" s="5" t="s">
        <v>18</v>
      </c>
      <c r="H69" s="15">
        <v>1.0687797398150211E-2</v>
      </c>
      <c r="I69" s="15">
        <v>1.0102924634314416E-2</v>
      </c>
      <c r="J69" s="5" t="s">
        <v>18</v>
      </c>
    </row>
    <row r="70" spans="1:10" x14ac:dyDescent="0.3">
      <c r="A70" s="8"/>
      <c r="B70" s="9">
        <v>61</v>
      </c>
      <c r="C70" s="10" t="s">
        <v>80</v>
      </c>
      <c r="D70" s="13">
        <v>0.35149999999999998</v>
      </c>
      <c r="E70" s="14">
        <v>1311142500</v>
      </c>
      <c r="F70" s="14">
        <v>1311142500</v>
      </c>
      <c r="G70" s="5" t="s">
        <v>22</v>
      </c>
      <c r="H70" s="15">
        <v>2.9696838206661798E-2</v>
      </c>
      <c r="I70" s="15">
        <v>2.8667533895051594E-2</v>
      </c>
      <c r="J70" s="5" t="s">
        <v>18</v>
      </c>
    </row>
    <row r="71" spans="1:10" x14ac:dyDescent="0.3">
      <c r="A71" s="8"/>
      <c r="B71" s="9">
        <v>62</v>
      </c>
      <c r="C71" s="10" t="s">
        <v>81</v>
      </c>
      <c r="D71" s="13">
        <v>0.1449</v>
      </c>
      <c r="E71" s="14">
        <v>5524120000</v>
      </c>
      <c r="F71" s="14">
        <v>5527935000</v>
      </c>
      <c r="G71" s="5" t="s">
        <v>29</v>
      </c>
      <c r="H71" s="15">
        <v>6.8246751990941098E-3</v>
      </c>
      <c r="I71" s="15">
        <v>6.5926790335520558E-3</v>
      </c>
      <c r="J71" s="5" t="s">
        <v>18</v>
      </c>
    </row>
    <row r="72" spans="1:10" customFormat="1" ht="14.5" customHeight="1" x14ac:dyDescent="0.35">
      <c r="B72" s="16" t="s">
        <v>82</v>
      </c>
      <c r="C72" s="16"/>
      <c r="D72" s="16"/>
      <c r="E72" s="16"/>
      <c r="F72" s="16"/>
      <c r="G72" s="16"/>
      <c r="H72" s="16"/>
      <c r="I72" s="16"/>
      <c r="J72" s="16"/>
    </row>
    <row r="73" spans="1:10" customFormat="1" ht="14.5" x14ac:dyDescent="0.35">
      <c r="B73" s="17"/>
      <c r="C73" s="17"/>
      <c r="D73" s="17"/>
      <c r="E73" s="17"/>
      <c r="F73" s="17"/>
      <c r="G73" s="17"/>
      <c r="H73" s="17"/>
      <c r="I73" s="17"/>
      <c r="J73" s="17"/>
    </row>
    <row r="74" spans="1:10" x14ac:dyDescent="0.3">
      <c r="A74" s="8"/>
    </row>
    <row r="75" spans="1:10" x14ac:dyDescent="0.3">
      <c r="A75" s="8"/>
    </row>
    <row r="76" spans="1:10" x14ac:dyDescent="0.3">
      <c r="A76" s="8"/>
    </row>
    <row r="77" spans="1:10" x14ac:dyDescent="0.3">
      <c r="A77" s="8"/>
    </row>
    <row r="78" spans="1:10" x14ac:dyDescent="0.3">
      <c r="A78" s="8"/>
    </row>
    <row r="79" spans="1:10" x14ac:dyDescent="0.3">
      <c r="A79" s="8"/>
    </row>
    <row r="80" spans="1:10" x14ac:dyDescent="0.3">
      <c r="A80" s="8"/>
    </row>
    <row r="81" spans="1:1" x14ac:dyDescent="0.3">
      <c r="A81" s="8"/>
    </row>
    <row r="82" spans="1:1" x14ac:dyDescent="0.3">
      <c r="A82" s="8"/>
    </row>
  </sheetData>
  <sortState xmlns:xlrd2="http://schemas.microsoft.com/office/spreadsheetml/2017/richdata2" ref="B121:C127">
    <sortCondition ref="B121"/>
  </sortState>
  <mergeCells count="6">
    <mergeCell ref="B72:J73"/>
    <mergeCell ref="B8:B9"/>
    <mergeCell ref="C8:C9"/>
    <mergeCell ref="D8:D9"/>
    <mergeCell ref="E8:G8"/>
    <mergeCell ref="H8:J8"/>
  </mergeCells>
  <conditionalFormatting sqref="B72">
    <cfRule type="expression" dxfId="1" priority="2">
      <formula>$H72="Baru"</formula>
    </cfRule>
  </conditionalFormatting>
  <conditionalFormatting sqref="B10:F16 B17:J71">
    <cfRule type="expression" dxfId="0" priority="1">
      <formula>$J10="Baru"</formula>
    </cfRule>
  </conditionalFormatting>
  <pageMargins left="0.7" right="0.7" top="0.75" bottom="0.75" header="0.3" footer="0.3"/>
  <pageSetup orientation="portrait" horizontalDpi="4294967295" verticalDpi="4294967295"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3210B3-CC68-4FAB-86FD-EDEED39B2B40}">
  <ds:schemaRefs>
    <ds:schemaRef ds:uri="http://schemas.microsoft.com/sharepoint/v3"/>
    <ds:schemaRef ds:uri="9cac375f-a6f3-411d-b129-f80e7fc560be"/>
    <ds:schemaRef ds:uri="http://purl.org/dc/terms/"/>
    <ds:schemaRef ds:uri="http://schemas.microsoft.com/office/2006/documentManagement/types"/>
    <ds:schemaRef ds:uri="http://schemas.microsoft.com/office/2006/metadata/properties"/>
    <ds:schemaRef ds:uri="http://purl.org/dc/dcmitype/"/>
    <ds:schemaRef ds:uri="http://schemas.microsoft.com/office/infopath/2007/PartnerControls"/>
    <ds:schemaRef ds:uri="http://www.w3.org/XML/1998/namespace"/>
    <ds:schemaRef ds:uri="http://schemas.openxmlformats.org/package/2006/metadata/core-properties"/>
    <ds:schemaRef ds:uri="bf2d2d51-5782-4bef-9c3c-f70a66af06ee"/>
    <ds:schemaRef ds:uri="http://purl.org/dc/elements/1.1/"/>
  </ds:schemaRefs>
</ds:datastoreItem>
</file>

<file path=customXml/itemProps2.xml><?xml version="1.0" encoding="utf-8"?>
<ds:datastoreItem xmlns:ds="http://schemas.openxmlformats.org/officeDocument/2006/customXml" ds:itemID="{ED2B08C6-1F72-4889-8874-149362C00A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E13A6E-B6D3-4114-89B7-F07B51183C03}">
  <ds:schemaRefs>
    <ds:schemaRef ds:uri="http://schemas.microsoft.com/sharepoint/v3/contenttype/form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ESGS KEHATI</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Arsyil Hendra Saputra</dc:creator>
  <cp:keywords/>
  <dc:description/>
  <cp:lastModifiedBy>Chaerobby Fakhri Fauzaan P</cp:lastModifiedBy>
  <cp:revision/>
  <dcterms:created xsi:type="dcterms:W3CDTF">2019-01-18T06:58:30Z</dcterms:created>
  <dcterms:modified xsi:type="dcterms:W3CDTF">2025-02-21T02:46:50Z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