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ults_ALL" sheetId="1" r:id="rId1"/>
  </sheets>
  <calcPr calcId="125725"/>
</workbook>
</file>

<file path=xl/sharedStrings.xml><?xml version="1.0" encoding="utf-8"?>
<sst xmlns="http://schemas.openxmlformats.org/spreadsheetml/2006/main" count="1005" uniqueCount="90">
  <si>
    <t>---------------------------------------------</t>
  </si>
  <si>
    <t>------------- Cheyette DD Model ------------</t>
  </si>
  <si>
    <t xml:space="preserve">  SIGMA piecewise constant </t>
  </si>
  <si>
    <t xml:space="preserve">       for x in [0, 1], y =  </t>
  </si>
  <si>
    <t xml:space="preserve">       for x in [1, 2], y = </t>
  </si>
  <si>
    <t xml:space="preserve">  M piecewise constant </t>
  </si>
  <si>
    <t xml:space="preserve">  k constant </t>
  </si>
  <si>
    <t xml:space="preserve">       k = </t>
  </si>
  <si>
    <t xml:space="preserve"> </t>
  </si>
  <si>
    <t>SWAPTION 1Y ,1Y</t>
  </si>
  <si>
    <t xml:space="preserve">startdate </t>
  </si>
  <si>
    <t xml:space="preserve">enddate </t>
  </si>
  <si>
    <t xml:space="preserve">prix par approximation </t>
  </si>
  <si>
    <t xml:space="preserve">Monte Carlo sous proba forward Q T </t>
  </si>
  <si>
    <t xml:space="preserve"> T = </t>
  </si>
  <si>
    <t xml:space="preserve">nb simus MC </t>
  </si>
  <si>
    <t xml:space="preserve">prixSwaptionsPlusieursStrikes </t>
  </si>
  <si>
    <t xml:space="preserve">IC_left </t>
  </si>
  <si>
    <t xml:space="preserve">IC_right </t>
  </si>
  <si>
    <t xml:space="preserve">strikes </t>
  </si>
  <si>
    <t xml:space="preserve">moneyness </t>
  </si>
  <si>
    <t xml:space="preserve">vol implicite </t>
  </si>
  <si>
    <t xml:space="preserve">       for x in [1, 2[, y = </t>
  </si>
  <si>
    <t xml:space="preserve">       for x in [2, 3[, y = </t>
  </si>
  <si>
    <t xml:space="preserve">       for x in [3, 4], y = </t>
  </si>
  <si>
    <t>SWAPTION 1Y ,3Y</t>
  </si>
  <si>
    <t>SWAPTION 3Y ,1Y</t>
  </si>
  <si>
    <t xml:space="preserve">       for x in [3, 4[, y = </t>
  </si>
  <si>
    <t xml:space="preserve">       for x in [4, 5[, y = </t>
  </si>
  <si>
    <t xml:space="preserve">       for x in [5, 6], y = </t>
  </si>
  <si>
    <t>SWAPTION 1Y ,5Y</t>
  </si>
  <si>
    <t>SWAPTION 3Y ,3Y</t>
  </si>
  <si>
    <t>SWAPTION 5Y ,1Y</t>
  </si>
  <si>
    <t xml:space="preserve">       for x in [5, 6[, y = </t>
  </si>
  <si>
    <t xml:space="preserve">       for x in [6, 7[, y = </t>
  </si>
  <si>
    <t xml:space="preserve">       for x in [7, 8], y = </t>
  </si>
  <si>
    <t>SWAPTION 3Y ,5Y</t>
  </si>
  <si>
    <t>SWAPTION 5Y ,3Y</t>
  </si>
  <si>
    <t xml:space="preserve">       for x in [7, 8[, y = </t>
  </si>
  <si>
    <t xml:space="preserve">       for x in [8, 9[, y = </t>
  </si>
  <si>
    <t xml:space="preserve">       for x in [9, 10], y = </t>
  </si>
  <si>
    <t>SWAPTION 5Y ,5Y</t>
  </si>
  <si>
    <t xml:space="preserve">       for x in [9, 10[, y = </t>
  </si>
  <si>
    <t xml:space="preserve">       for x in [10, 11], y = </t>
  </si>
  <si>
    <t>SWAPTION 1Y ,10Y</t>
  </si>
  <si>
    <t>SWAPTION 10Y ,1Y</t>
  </si>
  <si>
    <t xml:space="preserve">       for x in [10, 11[, y = </t>
  </si>
  <si>
    <t xml:space="preserve">       for x in [11, 12[, y = </t>
  </si>
  <si>
    <t xml:space="preserve">       for x in [12, 13], y = </t>
  </si>
  <si>
    <t>SWAPTION 3Y ,10Y</t>
  </si>
  <si>
    <t>SWAPTION 10Y ,3Y</t>
  </si>
  <si>
    <t xml:space="preserve">       for x in [12, 13[, y = </t>
  </si>
  <si>
    <t xml:space="preserve">       for x in [13, 14[, y = </t>
  </si>
  <si>
    <t xml:space="preserve">       for x in [14, 15], y = </t>
  </si>
  <si>
    <t>SWAPTION 5Y ,10Y</t>
  </si>
  <si>
    <t>SWAPTION 10Y ,5Y</t>
  </si>
  <si>
    <t xml:space="preserve">       for x in [14, 15[, y = </t>
  </si>
  <si>
    <t xml:space="preserve">       for x in [15, 16], y = </t>
  </si>
  <si>
    <t>SWAPTION 1Y ,15Y</t>
  </si>
  <si>
    <t>SWAPTION 15Y ,1Y</t>
  </si>
  <si>
    <t xml:space="preserve">       for x in [15, 16[, y = </t>
  </si>
  <si>
    <t xml:space="preserve">       for x in [16, 17[, y = </t>
  </si>
  <si>
    <t xml:space="preserve">       for x in [17, 18], y = </t>
  </si>
  <si>
    <t>SWAPTION 3Y ,15Y</t>
  </si>
  <si>
    <t>SWAPTION 15Y ,3Y</t>
  </si>
  <si>
    <t xml:space="preserve">       for x in [17, 18[, y = </t>
  </si>
  <si>
    <t xml:space="preserve">       for x in [18, 19[, y = </t>
  </si>
  <si>
    <t xml:space="preserve">       for x in [19, 20], y = </t>
  </si>
  <si>
    <t>SWAPTION 5Y ,15Y</t>
  </si>
  <si>
    <t>SWAPTION 10Y ,10Y</t>
  </si>
  <si>
    <t>SWAPTION 15Y ,5Y</t>
  </si>
  <si>
    <t xml:space="preserve">       for x in [19, 20[, y = </t>
  </si>
  <si>
    <t xml:space="preserve">       for x in [20, 21[, y = </t>
  </si>
  <si>
    <t xml:space="preserve">       for x in [21, 22[, y = </t>
  </si>
  <si>
    <t xml:space="preserve">       for x in [22, 23[, y = </t>
  </si>
  <si>
    <t xml:space="preserve">       for x in [23, 24[, y = </t>
  </si>
  <si>
    <t xml:space="preserve">       for x in [24, 25], y = </t>
  </si>
  <si>
    <t>SWAPTION 10Y ,15Y</t>
  </si>
  <si>
    <t>SWAPTION 15Y ,10Y</t>
  </si>
  <si>
    <t xml:space="preserve">       for x in [24, 25[, y = </t>
  </si>
  <si>
    <t xml:space="preserve">       for x in [25, 26[, y = </t>
  </si>
  <si>
    <t xml:space="preserve">       for x in [26, 27[, y = </t>
  </si>
  <si>
    <t xml:space="preserve">       for x in [27, 28[, y = </t>
  </si>
  <si>
    <t xml:space="preserve">       for x in [28, 29[, y = </t>
  </si>
  <si>
    <t xml:space="preserve">       for x in [29, 30], y = </t>
  </si>
  <si>
    <t>SWAPTION 15Y ,15Y</t>
  </si>
  <si>
    <t xml:space="preserve">approx </t>
  </si>
  <si>
    <t xml:space="preserve">vol implicite approx </t>
  </si>
  <si>
    <t>vol implicite MC 2M simu</t>
  </si>
  <si>
    <t>vol implicite MC</t>
  </si>
</sst>
</file>

<file path=xl/styles.xml><?xml version="1.0" encoding="utf-8"?>
<styleSheet xmlns="http://schemas.openxmlformats.org/spreadsheetml/2006/main">
  <numFmts count="1">
    <numFmt numFmtId="164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64" fontId="0" fillId="0" borderId="0" xfId="0" applyNumberFormat="1"/>
    <xf numFmtId="164" fontId="0" fillId="35" borderId="0" xfId="0" applyNumberFormat="1" applyFill="1"/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36" borderId="0" xfId="0" applyFill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results_ALL!$A$26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results_ALL!$B$24:$L$24</c:f>
              <c:numCache>
                <c:formatCode>General</c:formatCode>
                <c:ptCount val="11"/>
                <c:pt idx="0">
                  <c:v>1.8410800000000001E-2</c:v>
                </c:pt>
                <c:pt idx="1">
                  <c:v>2.2856499999999998E-2</c:v>
                </c:pt>
                <c:pt idx="2">
                  <c:v>2.83758E-2</c:v>
                </c:pt>
                <c:pt idx="3">
                  <c:v>3.5227799999999997E-2</c:v>
                </c:pt>
                <c:pt idx="4">
                  <c:v>4.37344E-2</c:v>
                </c:pt>
                <c:pt idx="5">
                  <c:v>5.4295200000000002E-2</c:v>
                </c:pt>
                <c:pt idx="6">
                  <c:v>6.7406099999999997E-2</c:v>
                </c:pt>
                <c:pt idx="7">
                  <c:v>8.3682999999999994E-2</c:v>
                </c:pt>
                <c:pt idx="8">
                  <c:v>0.10389</c:v>
                </c:pt>
                <c:pt idx="9">
                  <c:v>0.12897700000000001</c:v>
                </c:pt>
                <c:pt idx="10">
                  <c:v>0.16012199999999999</c:v>
                </c:pt>
              </c:numCache>
            </c:numRef>
          </c:xVal>
          <c:yVal>
            <c:numRef>
              <c:f>results_ALL!$B$26:$L$26</c:f>
              <c:numCache>
                <c:formatCode>General</c:formatCode>
                <c:ptCount val="11"/>
                <c:pt idx="0">
                  <c:v>0.41613499999999998</c:v>
                </c:pt>
                <c:pt idx="1">
                  <c:v>0.34251900000000002</c:v>
                </c:pt>
                <c:pt idx="2">
                  <c:v>0.28452699999999997</c:v>
                </c:pt>
                <c:pt idx="3">
                  <c:v>0.25208000000000003</c:v>
                </c:pt>
                <c:pt idx="4">
                  <c:v>0.23170399999999999</c:v>
                </c:pt>
                <c:pt idx="5">
                  <c:v>0.216367</c:v>
                </c:pt>
                <c:pt idx="6">
                  <c:v>0.20286799999999999</c:v>
                </c:pt>
                <c:pt idx="7">
                  <c:v>0.19042400000000001</c:v>
                </c:pt>
                <c:pt idx="8">
                  <c:v>0.17303499999999999</c:v>
                </c:pt>
                <c:pt idx="9">
                  <c:v>2.2221999999999999E-2</c:v>
                </c:pt>
                <c:pt idx="10">
                  <c:v>2.30881E-2</c:v>
                </c:pt>
              </c:numCache>
            </c:numRef>
          </c:yVal>
        </c:ser>
        <c:ser>
          <c:idx val="1"/>
          <c:order val="1"/>
          <c:tx>
            <c:strRef>
              <c:f>results_ALL!$A$30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results_ALL!$B$28:$L$28</c:f>
              <c:numCache>
                <c:formatCode>General</c:formatCode>
                <c:ptCount val="11"/>
                <c:pt idx="0">
                  <c:v>1.8410800000000001E-2</c:v>
                </c:pt>
                <c:pt idx="1">
                  <c:v>2.2856499999999998E-2</c:v>
                </c:pt>
                <c:pt idx="2">
                  <c:v>2.83758E-2</c:v>
                </c:pt>
                <c:pt idx="3">
                  <c:v>3.5227799999999997E-2</c:v>
                </c:pt>
                <c:pt idx="4">
                  <c:v>4.37344E-2</c:v>
                </c:pt>
                <c:pt idx="5">
                  <c:v>5.4295200000000002E-2</c:v>
                </c:pt>
                <c:pt idx="6">
                  <c:v>6.7406099999999997E-2</c:v>
                </c:pt>
                <c:pt idx="7">
                  <c:v>8.3682999999999994E-2</c:v>
                </c:pt>
                <c:pt idx="8">
                  <c:v>0.10389</c:v>
                </c:pt>
                <c:pt idx="9">
                  <c:v>0.12897700000000001</c:v>
                </c:pt>
                <c:pt idx="10">
                  <c:v>0.16012199999999999</c:v>
                </c:pt>
              </c:numCache>
            </c:numRef>
          </c:xVal>
          <c:yVal>
            <c:numRef>
              <c:f>results_ALL!$B$30:$L$30</c:f>
              <c:numCache>
                <c:formatCode>General</c:formatCode>
                <c:ptCount val="11"/>
                <c:pt idx="0">
                  <c:v>0.30571500000000001</c:v>
                </c:pt>
                <c:pt idx="1">
                  <c:v>0.28483999999999998</c:v>
                </c:pt>
                <c:pt idx="2">
                  <c:v>0.26547399999999999</c:v>
                </c:pt>
                <c:pt idx="3">
                  <c:v>0.24762500000000001</c:v>
                </c:pt>
                <c:pt idx="4">
                  <c:v>0.23128499999999999</c:v>
                </c:pt>
                <c:pt idx="5">
                  <c:v>0.21642600000000001</c:v>
                </c:pt>
                <c:pt idx="6">
                  <c:v>0.20300099999999999</c:v>
                </c:pt>
                <c:pt idx="7">
                  <c:v>0.190946</c:v>
                </c:pt>
                <c:pt idx="8">
                  <c:v>0.18018100000000001</c:v>
                </c:pt>
                <c:pt idx="9">
                  <c:v>0.17061499999999999</c:v>
                </c:pt>
                <c:pt idx="10">
                  <c:v>0.16214999999999999</c:v>
                </c:pt>
              </c:numCache>
            </c:numRef>
          </c:yVal>
        </c:ser>
        <c:axId val="127685376"/>
        <c:axId val="127693568"/>
      </c:scatterChart>
      <c:valAx>
        <c:axId val="127685376"/>
        <c:scaling>
          <c:orientation val="minMax"/>
        </c:scaling>
        <c:axPos val="b"/>
        <c:numFmt formatCode="General" sourceLinked="1"/>
        <c:tickLblPos val="nextTo"/>
        <c:crossAx val="127693568"/>
        <c:crosses val="autoZero"/>
        <c:crossBetween val="midCat"/>
      </c:valAx>
      <c:valAx>
        <c:axId val="127693568"/>
        <c:scaling>
          <c:orientation val="minMax"/>
        </c:scaling>
        <c:axPos val="l"/>
        <c:majorGridlines/>
        <c:numFmt formatCode="General" sourceLinked="1"/>
        <c:tickLblPos val="nextTo"/>
        <c:crossAx val="127685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results_ALL!$B$58:$L$58</c:f>
              <c:numCache>
                <c:formatCode>General</c:formatCode>
                <c:ptCount val="11"/>
                <c:pt idx="0">
                  <c:v>1.9541599999999999E-2</c:v>
                </c:pt>
                <c:pt idx="1">
                  <c:v>2.37967E-2</c:v>
                </c:pt>
                <c:pt idx="2">
                  <c:v>2.8978299999999999E-2</c:v>
                </c:pt>
                <c:pt idx="3">
                  <c:v>3.5288100000000003E-2</c:v>
                </c:pt>
                <c:pt idx="4">
                  <c:v>4.29719E-2</c:v>
                </c:pt>
                <c:pt idx="5">
                  <c:v>5.2328699999999999E-2</c:v>
                </c:pt>
                <c:pt idx="6">
                  <c:v>6.3723000000000002E-2</c:v>
                </c:pt>
                <c:pt idx="7">
                  <c:v>7.7598299999999995E-2</c:v>
                </c:pt>
                <c:pt idx="8">
                  <c:v>9.4494900000000007E-2</c:v>
                </c:pt>
                <c:pt idx="9">
                  <c:v>0.11507100000000001</c:v>
                </c:pt>
                <c:pt idx="10">
                  <c:v>0.140127</c:v>
                </c:pt>
              </c:numCache>
            </c:numRef>
          </c:xVal>
          <c:yVal>
            <c:numRef>
              <c:f>results_ALL!$B$60:$L$60</c:f>
              <c:numCache>
                <c:formatCode>General</c:formatCode>
                <c:ptCount val="11"/>
                <c:pt idx="0">
                  <c:v>0.40432499999999999</c:v>
                </c:pt>
                <c:pt idx="1">
                  <c:v>0.33112599999999998</c:v>
                </c:pt>
                <c:pt idx="2">
                  <c:v>0.269069</c:v>
                </c:pt>
                <c:pt idx="3">
                  <c:v>0.23227200000000001</c:v>
                </c:pt>
                <c:pt idx="4">
                  <c:v>0.21171400000000001</c:v>
                </c:pt>
                <c:pt idx="5">
                  <c:v>0.19650100000000001</c:v>
                </c:pt>
                <c:pt idx="6">
                  <c:v>0.184172</c:v>
                </c:pt>
                <c:pt idx="7">
                  <c:v>0.17336199999999999</c:v>
                </c:pt>
                <c:pt idx="8">
                  <c:v>0.15965799999999999</c:v>
                </c:pt>
                <c:pt idx="9">
                  <c:v>1.0877299999999999E-2</c:v>
                </c:pt>
                <c:pt idx="10">
                  <c:v>2.2757300000000001E-2</c:v>
                </c:pt>
              </c:numCache>
            </c:numRef>
          </c:yVal>
        </c:ser>
        <c:ser>
          <c:idx val="1"/>
          <c:order val="1"/>
          <c:tx>
            <c:strRef>
              <c:f>results_ALL!$A$64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results_ALL!$B$62:$K$62</c:f>
              <c:numCache>
                <c:formatCode>General</c:formatCode>
                <c:ptCount val="10"/>
                <c:pt idx="0">
                  <c:v>1.9541599999999999E-2</c:v>
                </c:pt>
                <c:pt idx="1">
                  <c:v>2.37967E-2</c:v>
                </c:pt>
                <c:pt idx="2">
                  <c:v>2.8978299999999999E-2</c:v>
                </c:pt>
                <c:pt idx="3">
                  <c:v>3.5288100000000003E-2</c:v>
                </c:pt>
                <c:pt idx="4">
                  <c:v>4.29719E-2</c:v>
                </c:pt>
                <c:pt idx="5">
                  <c:v>5.2328699999999999E-2</c:v>
                </c:pt>
                <c:pt idx="6">
                  <c:v>6.3723000000000002E-2</c:v>
                </c:pt>
                <c:pt idx="7">
                  <c:v>7.7598299999999995E-2</c:v>
                </c:pt>
                <c:pt idx="8">
                  <c:v>9.4494900000000007E-2</c:v>
                </c:pt>
                <c:pt idx="9">
                  <c:v>0.11507100000000001</c:v>
                </c:pt>
              </c:numCache>
            </c:numRef>
          </c:xVal>
          <c:yVal>
            <c:numRef>
              <c:f>results_ALL!$B$64:$K$64</c:f>
              <c:numCache>
                <c:formatCode>General</c:formatCode>
                <c:ptCount val="10"/>
                <c:pt idx="0">
                  <c:v>0.27342300000000003</c:v>
                </c:pt>
                <c:pt idx="1">
                  <c:v>0.25583800000000001</c:v>
                </c:pt>
                <c:pt idx="2">
                  <c:v>0.23941000000000001</c:v>
                </c:pt>
                <c:pt idx="3">
                  <c:v>0.22414700000000001</c:v>
                </c:pt>
                <c:pt idx="4">
                  <c:v>0.21004400000000001</c:v>
                </c:pt>
                <c:pt idx="5">
                  <c:v>0.19708600000000001</c:v>
                </c:pt>
                <c:pt idx="6">
                  <c:v>0.18524299999999999</c:v>
                </c:pt>
                <c:pt idx="7">
                  <c:v>0.17447799999999999</c:v>
                </c:pt>
                <c:pt idx="8">
                  <c:v>0.164739</c:v>
                </c:pt>
                <c:pt idx="9">
                  <c:v>0.155968</c:v>
                </c:pt>
              </c:numCache>
            </c:numRef>
          </c:yVal>
        </c:ser>
        <c:axId val="142742272"/>
        <c:axId val="142743808"/>
      </c:scatterChart>
      <c:valAx>
        <c:axId val="142742272"/>
        <c:scaling>
          <c:orientation val="minMax"/>
        </c:scaling>
        <c:axPos val="b"/>
        <c:numFmt formatCode="General" sourceLinked="1"/>
        <c:tickLblPos val="nextTo"/>
        <c:crossAx val="142743808"/>
        <c:crosses val="autoZero"/>
        <c:crossBetween val="midCat"/>
      </c:valAx>
      <c:valAx>
        <c:axId val="142743808"/>
        <c:scaling>
          <c:orientation val="minMax"/>
        </c:scaling>
        <c:axPos val="l"/>
        <c:majorGridlines/>
        <c:numFmt formatCode="General" sourceLinked="1"/>
        <c:tickLblPos val="nextTo"/>
        <c:crossAx val="142742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results_ALL!$B$76:$L$76</c:f>
              <c:numCache>
                <c:formatCode>General</c:formatCode>
                <c:ptCount val="11"/>
                <c:pt idx="0">
                  <c:v>1.04455E-2</c:v>
                </c:pt>
                <c:pt idx="1">
                  <c:v>1.42866E-2</c:v>
                </c:pt>
                <c:pt idx="2">
                  <c:v>1.95403E-2</c:v>
                </c:pt>
                <c:pt idx="3">
                  <c:v>2.67259E-2</c:v>
                </c:pt>
                <c:pt idx="4">
                  <c:v>3.6554000000000003E-2</c:v>
                </c:pt>
                <c:pt idx="5">
                  <c:v>4.9996100000000002E-2</c:v>
                </c:pt>
                <c:pt idx="6">
                  <c:v>6.8381300000000006E-2</c:v>
                </c:pt>
                <c:pt idx="7">
                  <c:v>9.3527399999999997E-2</c:v>
                </c:pt>
                <c:pt idx="8">
                  <c:v>0.12792000000000001</c:v>
                </c:pt>
                <c:pt idx="9">
                  <c:v>0.17496100000000001</c:v>
                </c:pt>
                <c:pt idx="10">
                  <c:v>0.23930000000000001</c:v>
                </c:pt>
              </c:numCache>
            </c:numRef>
          </c:xVal>
          <c:yVal>
            <c:numRef>
              <c:f>results_ALL!$B$78:$L$78</c:f>
              <c:numCache>
                <c:formatCode>General</c:formatCode>
                <c:ptCount val="11"/>
                <c:pt idx="0">
                  <c:v>0.33919700000000003</c:v>
                </c:pt>
                <c:pt idx="1">
                  <c:v>0.29137600000000002</c:v>
                </c:pt>
                <c:pt idx="2">
                  <c:v>0.25339200000000001</c:v>
                </c:pt>
                <c:pt idx="3">
                  <c:v>0.22555</c:v>
                </c:pt>
                <c:pt idx="4">
                  <c:v>0.20214099999999999</c:v>
                </c:pt>
                <c:pt idx="5">
                  <c:v>0.18118400000000001</c:v>
                </c:pt>
                <c:pt idx="6">
                  <c:v>0.16378799999999999</c:v>
                </c:pt>
                <c:pt idx="7">
                  <c:v>0.15066399999999999</c:v>
                </c:pt>
                <c:pt idx="8">
                  <c:v>0.14718999999999999</c:v>
                </c:pt>
                <c:pt idx="9">
                  <c:v>1.0647999999999999E-2</c:v>
                </c:pt>
                <c:pt idx="10">
                  <c:v>2.2412100000000001E-2</c:v>
                </c:pt>
              </c:numCache>
            </c:numRef>
          </c:yVal>
        </c:ser>
        <c:ser>
          <c:idx val="1"/>
          <c:order val="1"/>
          <c:tx>
            <c:strRef>
              <c:f>results_ALL!$A$82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results_ALL!$B$80:$K$80</c:f>
              <c:numCache>
                <c:formatCode>General</c:formatCode>
                <c:ptCount val="10"/>
                <c:pt idx="0">
                  <c:v>1.04455E-2</c:v>
                </c:pt>
                <c:pt idx="1">
                  <c:v>1.42866E-2</c:v>
                </c:pt>
                <c:pt idx="2">
                  <c:v>1.95403E-2</c:v>
                </c:pt>
                <c:pt idx="3">
                  <c:v>2.67259E-2</c:v>
                </c:pt>
                <c:pt idx="4">
                  <c:v>3.6554000000000003E-2</c:v>
                </c:pt>
                <c:pt idx="5">
                  <c:v>4.9996100000000002E-2</c:v>
                </c:pt>
                <c:pt idx="6">
                  <c:v>6.8381300000000006E-2</c:v>
                </c:pt>
                <c:pt idx="7">
                  <c:v>9.3527399999999997E-2</c:v>
                </c:pt>
                <c:pt idx="8">
                  <c:v>0.12792000000000001</c:v>
                </c:pt>
                <c:pt idx="9">
                  <c:v>0.17496100000000001</c:v>
                </c:pt>
              </c:numCache>
            </c:numRef>
          </c:xVal>
          <c:yVal>
            <c:numRef>
              <c:f>results_ALL!$B$82:$K$82</c:f>
              <c:numCache>
                <c:formatCode>General</c:formatCode>
                <c:ptCount val="10"/>
                <c:pt idx="0">
                  <c:v>0.30640000000000001</c:v>
                </c:pt>
                <c:pt idx="1">
                  <c:v>0.27582200000000001</c:v>
                </c:pt>
                <c:pt idx="2">
                  <c:v>0.24792600000000001</c:v>
                </c:pt>
                <c:pt idx="3">
                  <c:v>0.22278700000000001</c:v>
                </c:pt>
                <c:pt idx="4">
                  <c:v>0.20042599999999999</c:v>
                </c:pt>
                <c:pt idx="5">
                  <c:v>0.18080499999999999</c:v>
                </c:pt>
                <c:pt idx="6">
                  <c:v>0.16381599999999999</c:v>
                </c:pt>
                <c:pt idx="7">
                  <c:v>0.14929300000000001</c:v>
                </c:pt>
                <c:pt idx="8">
                  <c:v>0.137016</c:v>
                </c:pt>
                <c:pt idx="9">
                  <c:v>0.12673200000000001</c:v>
                </c:pt>
              </c:numCache>
            </c:numRef>
          </c:yVal>
        </c:ser>
        <c:axId val="142756096"/>
        <c:axId val="142782464"/>
      </c:scatterChart>
      <c:valAx>
        <c:axId val="142756096"/>
        <c:scaling>
          <c:orientation val="minMax"/>
        </c:scaling>
        <c:axPos val="b"/>
        <c:numFmt formatCode="General" sourceLinked="1"/>
        <c:tickLblPos val="nextTo"/>
        <c:crossAx val="142782464"/>
        <c:crosses val="autoZero"/>
        <c:crossBetween val="midCat"/>
      </c:valAx>
      <c:valAx>
        <c:axId val="142782464"/>
        <c:scaling>
          <c:orientation val="minMax"/>
        </c:scaling>
        <c:axPos val="l"/>
        <c:majorGridlines/>
        <c:numFmt formatCode="General" sourceLinked="1"/>
        <c:tickLblPos val="nextTo"/>
        <c:crossAx val="1427560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1"/>
          <c:order val="0"/>
          <c:tx>
            <c:strRef>
              <c:f>results_ALL!$A$120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results_ALL!$B$118:$L$118</c:f>
              <c:numCache>
                <c:formatCode>General</c:formatCode>
                <c:ptCount val="11"/>
                <c:pt idx="0">
                  <c:v>2.1253299999999999E-2</c:v>
                </c:pt>
                <c:pt idx="1">
                  <c:v>2.53128E-2</c:v>
                </c:pt>
                <c:pt idx="2">
                  <c:v>3.0147799999999999E-2</c:v>
                </c:pt>
                <c:pt idx="3">
                  <c:v>3.5906199999999999E-2</c:v>
                </c:pt>
                <c:pt idx="4">
                  <c:v>4.27646E-2</c:v>
                </c:pt>
                <c:pt idx="5">
                  <c:v>5.0932999999999999E-2</c:v>
                </c:pt>
                <c:pt idx="6">
                  <c:v>6.0661600000000003E-2</c:v>
                </c:pt>
                <c:pt idx="7">
                  <c:v>7.2248499999999993E-2</c:v>
                </c:pt>
                <c:pt idx="8">
                  <c:v>8.60485E-2</c:v>
                </c:pt>
                <c:pt idx="9">
                  <c:v>0.10248400000000001</c:v>
                </c:pt>
                <c:pt idx="10">
                  <c:v>0.12206</c:v>
                </c:pt>
              </c:numCache>
            </c:numRef>
          </c:xVal>
          <c:yVal>
            <c:numRef>
              <c:f>results_ALL!$B$120:$L$120</c:f>
              <c:numCache>
                <c:formatCode>General</c:formatCode>
                <c:ptCount val="11"/>
                <c:pt idx="0">
                  <c:v>0.233955</c:v>
                </c:pt>
                <c:pt idx="1">
                  <c:v>0.22052099999999999</c:v>
                </c:pt>
                <c:pt idx="2">
                  <c:v>0.207896</c:v>
                </c:pt>
                <c:pt idx="3">
                  <c:v>0.19608300000000001</c:v>
                </c:pt>
                <c:pt idx="4">
                  <c:v>0.18507899999999999</c:v>
                </c:pt>
                <c:pt idx="5">
                  <c:v>0.174874</c:v>
                </c:pt>
                <c:pt idx="6">
                  <c:v>0.16544900000000001</c:v>
                </c:pt>
                <c:pt idx="7">
                  <c:v>0.156782</c:v>
                </c:pt>
                <c:pt idx="8">
                  <c:v>0.148842</c:v>
                </c:pt>
                <c:pt idx="9">
                  <c:v>0.141595</c:v>
                </c:pt>
                <c:pt idx="10">
                  <c:v>0.13500300000000001</c:v>
                </c:pt>
              </c:numCache>
            </c:numRef>
          </c:yVal>
        </c:ser>
        <c:ser>
          <c:idx val="0"/>
          <c:order val="1"/>
          <c:tx>
            <c:strRef>
              <c:f>results_ALL!$A$116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results_ALL!$B$114:$L$114</c:f>
              <c:numCache>
                <c:formatCode>General</c:formatCode>
                <c:ptCount val="11"/>
                <c:pt idx="0">
                  <c:v>2.1253299999999999E-2</c:v>
                </c:pt>
                <c:pt idx="1">
                  <c:v>2.53128E-2</c:v>
                </c:pt>
                <c:pt idx="2">
                  <c:v>3.0147799999999999E-2</c:v>
                </c:pt>
                <c:pt idx="3">
                  <c:v>3.5906199999999999E-2</c:v>
                </c:pt>
                <c:pt idx="4">
                  <c:v>4.27646E-2</c:v>
                </c:pt>
                <c:pt idx="5">
                  <c:v>5.0932999999999999E-2</c:v>
                </c:pt>
                <c:pt idx="6">
                  <c:v>6.0661600000000003E-2</c:v>
                </c:pt>
                <c:pt idx="7">
                  <c:v>7.2248499999999993E-2</c:v>
                </c:pt>
                <c:pt idx="8">
                  <c:v>8.60485E-2</c:v>
                </c:pt>
                <c:pt idx="9">
                  <c:v>0.10248400000000001</c:v>
                </c:pt>
                <c:pt idx="10">
                  <c:v>0.12206</c:v>
                </c:pt>
              </c:numCache>
            </c:numRef>
          </c:xVal>
          <c:yVal>
            <c:numRef>
              <c:f>results_ALL!$B$116:$L$116</c:f>
              <c:numCache>
                <c:formatCode>General</c:formatCode>
                <c:ptCount val="11"/>
                <c:pt idx="0">
                  <c:v>0.32967600000000002</c:v>
                </c:pt>
                <c:pt idx="1">
                  <c:v>0.270986</c:v>
                </c:pt>
                <c:pt idx="2">
                  <c:v>0.22405600000000001</c:v>
                </c:pt>
                <c:pt idx="3">
                  <c:v>0.19795399999999999</c:v>
                </c:pt>
                <c:pt idx="4">
                  <c:v>0.184113</c:v>
                </c:pt>
                <c:pt idx="5">
                  <c:v>0.173597</c:v>
                </c:pt>
                <c:pt idx="6">
                  <c:v>0.16494800000000001</c:v>
                </c:pt>
                <c:pt idx="7">
                  <c:v>0.15778300000000001</c:v>
                </c:pt>
                <c:pt idx="8">
                  <c:v>0.15087200000000001</c:v>
                </c:pt>
                <c:pt idx="9">
                  <c:v>1.05535E-2</c:v>
                </c:pt>
                <c:pt idx="10">
                  <c:v>2.2267100000000001E-2</c:v>
                </c:pt>
              </c:numCache>
            </c:numRef>
          </c:yVal>
        </c:ser>
        <c:axId val="143151104"/>
        <c:axId val="143152640"/>
      </c:scatterChart>
      <c:valAx>
        <c:axId val="143151104"/>
        <c:scaling>
          <c:orientation val="minMax"/>
        </c:scaling>
        <c:axPos val="b"/>
        <c:numFmt formatCode="General" sourceLinked="1"/>
        <c:tickLblPos val="nextTo"/>
        <c:crossAx val="143152640"/>
        <c:crosses val="autoZero"/>
        <c:crossBetween val="midCat"/>
      </c:valAx>
      <c:valAx>
        <c:axId val="143152640"/>
        <c:scaling>
          <c:orientation val="minMax"/>
        </c:scaling>
        <c:axPos val="l"/>
        <c:majorGridlines/>
        <c:numFmt formatCode="General" sourceLinked="1"/>
        <c:tickLblPos val="nextTo"/>
        <c:crossAx val="143151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results_ALL!$A$134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results_ALL!$B$132:$L$132</c:f>
              <c:numCache>
                <c:formatCode>General</c:formatCode>
                <c:ptCount val="11"/>
                <c:pt idx="0">
                  <c:v>1.14533E-2</c:v>
                </c:pt>
                <c:pt idx="1">
                  <c:v>1.5321599999999999E-2</c:v>
                </c:pt>
                <c:pt idx="2">
                  <c:v>2.0496299999999999E-2</c:v>
                </c:pt>
                <c:pt idx="3">
                  <c:v>2.74189E-2</c:v>
                </c:pt>
                <c:pt idx="4">
                  <c:v>3.6679400000000001E-2</c:v>
                </c:pt>
                <c:pt idx="5">
                  <c:v>4.9067600000000003E-2</c:v>
                </c:pt>
                <c:pt idx="6">
                  <c:v>6.5639900000000001E-2</c:v>
                </c:pt>
                <c:pt idx="7">
                  <c:v>8.7809399999999996E-2</c:v>
                </c:pt>
                <c:pt idx="8">
                  <c:v>0.117467</c:v>
                </c:pt>
                <c:pt idx="9">
                  <c:v>0.15714</c:v>
                </c:pt>
                <c:pt idx="10">
                  <c:v>0.21021300000000001</c:v>
                </c:pt>
              </c:numCache>
            </c:numRef>
          </c:xVal>
          <c:yVal>
            <c:numRef>
              <c:f>results_ALL!$B$134:$L$134</c:f>
              <c:numCache>
                <c:formatCode>General</c:formatCode>
                <c:ptCount val="11"/>
                <c:pt idx="0">
                  <c:v>0.28377400000000003</c:v>
                </c:pt>
                <c:pt idx="1">
                  <c:v>0.256965</c:v>
                </c:pt>
                <c:pt idx="2">
                  <c:v>0.23042000000000001</c:v>
                </c:pt>
                <c:pt idx="3">
                  <c:v>0.20734</c:v>
                </c:pt>
                <c:pt idx="4">
                  <c:v>0.18640100000000001</c:v>
                </c:pt>
                <c:pt idx="5">
                  <c:v>0.167632</c:v>
                </c:pt>
                <c:pt idx="6">
                  <c:v>0.15212999999999999</c:v>
                </c:pt>
                <c:pt idx="7">
                  <c:v>0.139352</c:v>
                </c:pt>
                <c:pt idx="8">
                  <c:v>0.13370499999999999</c:v>
                </c:pt>
                <c:pt idx="9">
                  <c:v>1.04353E-2</c:v>
                </c:pt>
                <c:pt idx="10">
                  <c:v>1.1047700000000001E-2</c:v>
                </c:pt>
              </c:numCache>
            </c:numRef>
          </c:yVal>
        </c:ser>
        <c:ser>
          <c:idx val="1"/>
          <c:order val="1"/>
          <c:tx>
            <c:strRef>
              <c:f>results_ALL!$A$138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results_ALL!$B$136:$L$136</c:f>
              <c:numCache>
                <c:formatCode>General</c:formatCode>
                <c:ptCount val="11"/>
                <c:pt idx="0">
                  <c:v>1.14533E-2</c:v>
                </c:pt>
                <c:pt idx="1">
                  <c:v>1.5321599999999999E-2</c:v>
                </c:pt>
                <c:pt idx="2">
                  <c:v>2.0496299999999999E-2</c:v>
                </c:pt>
                <c:pt idx="3">
                  <c:v>2.74189E-2</c:v>
                </c:pt>
                <c:pt idx="4">
                  <c:v>3.6679400000000001E-2</c:v>
                </c:pt>
                <c:pt idx="5">
                  <c:v>4.9067600000000003E-2</c:v>
                </c:pt>
                <c:pt idx="6">
                  <c:v>6.5639900000000001E-2</c:v>
                </c:pt>
                <c:pt idx="7">
                  <c:v>8.7809399999999996E-2</c:v>
                </c:pt>
                <c:pt idx="8">
                  <c:v>0.117467</c:v>
                </c:pt>
                <c:pt idx="9">
                  <c:v>0.15714</c:v>
                </c:pt>
                <c:pt idx="10">
                  <c:v>0.21021300000000001</c:v>
                </c:pt>
              </c:numCache>
            </c:numRef>
          </c:xVal>
          <c:yVal>
            <c:numRef>
              <c:f>results_ALL!$B$138:$L$138</c:f>
              <c:numCache>
                <c:formatCode>General</c:formatCode>
                <c:ptCount val="11"/>
                <c:pt idx="0">
                  <c:v>0.28046100000000002</c:v>
                </c:pt>
                <c:pt idx="1">
                  <c:v>0.25352599999999997</c:v>
                </c:pt>
                <c:pt idx="2">
                  <c:v>0.22877600000000001</c:v>
                </c:pt>
                <c:pt idx="3">
                  <c:v>0.20626900000000001</c:v>
                </c:pt>
                <c:pt idx="4">
                  <c:v>0.18603</c:v>
                </c:pt>
                <c:pt idx="5">
                  <c:v>0.16803799999999999</c:v>
                </c:pt>
                <c:pt idx="6">
                  <c:v>0.15223</c:v>
                </c:pt>
                <c:pt idx="7">
                  <c:v>0.13849700000000001</c:v>
                </c:pt>
                <c:pt idx="8">
                  <c:v>0.126691</c:v>
                </c:pt>
                <c:pt idx="9">
                  <c:v>0.116632</c:v>
                </c:pt>
                <c:pt idx="10">
                  <c:v>0.108126</c:v>
                </c:pt>
              </c:numCache>
            </c:numRef>
          </c:yVal>
        </c:ser>
        <c:axId val="143169024"/>
        <c:axId val="143170560"/>
      </c:scatterChart>
      <c:valAx>
        <c:axId val="143169024"/>
        <c:scaling>
          <c:orientation val="minMax"/>
        </c:scaling>
        <c:axPos val="b"/>
        <c:numFmt formatCode="General" sourceLinked="1"/>
        <c:tickLblPos val="nextTo"/>
        <c:crossAx val="143170560"/>
        <c:crosses val="autoZero"/>
        <c:crossBetween val="midCat"/>
      </c:valAx>
      <c:valAx>
        <c:axId val="143170560"/>
        <c:scaling>
          <c:orientation val="minMax"/>
        </c:scaling>
        <c:axPos val="l"/>
        <c:majorGridlines/>
        <c:numFmt formatCode="General" sourceLinked="1"/>
        <c:tickLblPos val="nextTo"/>
        <c:crossAx val="143169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results_ALL!$A$153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results_ALL!$B$151:$L$151</c:f>
              <c:numCache>
                <c:formatCode>General</c:formatCode>
                <c:ptCount val="11"/>
                <c:pt idx="0">
                  <c:v>8.1518800000000002E-3</c:v>
                </c:pt>
                <c:pt idx="1">
                  <c:v>1.16401E-2</c:v>
                </c:pt>
                <c:pt idx="2">
                  <c:v>1.6620900000000001E-2</c:v>
                </c:pt>
                <c:pt idx="3">
                  <c:v>2.3733000000000001E-2</c:v>
                </c:pt>
                <c:pt idx="4">
                  <c:v>3.3888300000000003E-2</c:v>
                </c:pt>
                <c:pt idx="5">
                  <c:v>4.83892E-2</c:v>
                </c:pt>
                <c:pt idx="6">
                  <c:v>6.9095000000000004E-2</c:v>
                </c:pt>
                <c:pt idx="7">
                  <c:v>9.8660800000000007E-2</c:v>
                </c:pt>
                <c:pt idx="8">
                  <c:v>0.140878</c:v>
                </c:pt>
                <c:pt idx="9">
                  <c:v>0.20116000000000001</c:v>
                </c:pt>
                <c:pt idx="10">
                  <c:v>0.28723599999999999</c:v>
                </c:pt>
              </c:numCache>
            </c:numRef>
          </c:xVal>
          <c:yVal>
            <c:numRef>
              <c:f>results_ALL!$B$153:$L$153</c:f>
              <c:numCache>
                <c:formatCode>General</c:formatCode>
                <c:ptCount val="11"/>
                <c:pt idx="0">
                  <c:v>0.276611</c:v>
                </c:pt>
                <c:pt idx="1">
                  <c:v>0.26600600000000002</c:v>
                </c:pt>
                <c:pt idx="2">
                  <c:v>0.239761</c:v>
                </c:pt>
                <c:pt idx="3">
                  <c:v>0.211783</c:v>
                </c:pt>
                <c:pt idx="4">
                  <c:v>0.18417800000000001</c:v>
                </c:pt>
                <c:pt idx="5">
                  <c:v>0.15906699999999999</c:v>
                </c:pt>
                <c:pt idx="6">
                  <c:v>0.13750000000000001</c:v>
                </c:pt>
                <c:pt idx="7">
                  <c:v>0.11897000000000001</c:v>
                </c:pt>
                <c:pt idx="8">
                  <c:v>0.120452</c:v>
                </c:pt>
                <c:pt idx="9">
                  <c:v>1.02699E-2</c:v>
                </c:pt>
                <c:pt idx="10">
                  <c:v>1.0902500000000001E-2</c:v>
                </c:pt>
              </c:numCache>
            </c:numRef>
          </c:yVal>
        </c:ser>
        <c:ser>
          <c:idx val="1"/>
          <c:order val="1"/>
          <c:tx>
            <c:strRef>
              <c:f>results_ALL!$A$158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results_ALL!$B$156:$L$156</c:f>
              <c:numCache>
                <c:formatCode>General</c:formatCode>
                <c:ptCount val="11"/>
                <c:pt idx="0">
                  <c:v>8.1518800000000002E-3</c:v>
                </c:pt>
                <c:pt idx="1">
                  <c:v>1.16401E-2</c:v>
                </c:pt>
                <c:pt idx="2">
                  <c:v>1.6620900000000001E-2</c:v>
                </c:pt>
                <c:pt idx="3">
                  <c:v>2.3733000000000001E-2</c:v>
                </c:pt>
                <c:pt idx="4">
                  <c:v>3.3888300000000003E-2</c:v>
                </c:pt>
                <c:pt idx="5">
                  <c:v>4.83892E-2</c:v>
                </c:pt>
                <c:pt idx="6">
                  <c:v>6.9095000000000004E-2</c:v>
                </c:pt>
                <c:pt idx="7">
                  <c:v>9.8660800000000007E-2</c:v>
                </c:pt>
                <c:pt idx="8">
                  <c:v>0.140878</c:v>
                </c:pt>
                <c:pt idx="9">
                  <c:v>0.20116000000000001</c:v>
                </c:pt>
                <c:pt idx="10">
                  <c:v>0.28723599999999999</c:v>
                </c:pt>
              </c:numCache>
            </c:numRef>
          </c:xVal>
          <c:yVal>
            <c:numRef>
              <c:f>results_ALL!$B$158:$L$158</c:f>
              <c:numCache>
                <c:formatCode>General</c:formatCode>
                <c:ptCount val="11"/>
                <c:pt idx="0">
                  <c:v>0.32284099999999999</c:v>
                </c:pt>
                <c:pt idx="1">
                  <c:v>0.28331600000000001</c:v>
                </c:pt>
                <c:pt idx="2">
                  <c:v>0.24712700000000001</c:v>
                </c:pt>
                <c:pt idx="3">
                  <c:v>0.214369</c:v>
                </c:pt>
                <c:pt idx="4">
                  <c:v>0.18509700000000001</c:v>
                </c:pt>
                <c:pt idx="5">
                  <c:v>0.15931500000000001</c:v>
                </c:pt>
                <c:pt idx="6">
                  <c:v>0.13695599999999999</c:v>
                </c:pt>
                <c:pt idx="7">
                  <c:v>0.117878</c:v>
                </c:pt>
                <c:pt idx="8">
                  <c:v>0.10186199999999999</c:v>
                </c:pt>
                <c:pt idx="9">
                  <c:v>8.8621099999999994E-2</c:v>
                </c:pt>
                <c:pt idx="10">
                  <c:v>7.7823600000000007E-2</c:v>
                </c:pt>
              </c:numCache>
            </c:numRef>
          </c:yVal>
        </c:ser>
        <c:axId val="143195136"/>
        <c:axId val="143074048"/>
      </c:scatterChart>
      <c:valAx>
        <c:axId val="143195136"/>
        <c:scaling>
          <c:orientation val="minMax"/>
        </c:scaling>
        <c:axPos val="b"/>
        <c:numFmt formatCode="General" sourceLinked="1"/>
        <c:tickLblPos val="nextTo"/>
        <c:crossAx val="143074048"/>
        <c:crosses val="autoZero"/>
        <c:crossBetween val="midCat"/>
      </c:valAx>
      <c:valAx>
        <c:axId val="143074048"/>
        <c:scaling>
          <c:orientation val="minMax"/>
        </c:scaling>
        <c:axPos val="l"/>
        <c:majorGridlines/>
        <c:numFmt formatCode="General" sourceLinked="1"/>
        <c:tickLblPos val="nextTo"/>
        <c:crossAx val="1431951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results_ALL!$A$197</c:f>
              <c:strCache>
                <c:ptCount val="1"/>
                <c:pt idx="0">
                  <c:v>vol implicite MC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results_ALL!$B$195:$L$195</c:f>
              <c:numCache>
                <c:formatCode>General</c:formatCode>
                <c:ptCount val="11"/>
                <c:pt idx="0">
                  <c:v>1.2671399999999999E-2</c:v>
                </c:pt>
                <c:pt idx="1">
                  <c:v>1.6593699999999999E-2</c:v>
                </c:pt>
                <c:pt idx="2">
                  <c:v>2.1730300000000001E-2</c:v>
                </c:pt>
                <c:pt idx="3">
                  <c:v>2.8456800000000001E-2</c:v>
                </c:pt>
                <c:pt idx="4">
                  <c:v>3.7265399999999997E-2</c:v>
                </c:pt>
                <c:pt idx="5">
                  <c:v>4.8800799999999998E-2</c:v>
                </c:pt>
                <c:pt idx="6">
                  <c:v>6.3906900000000003E-2</c:v>
                </c:pt>
                <c:pt idx="7">
                  <c:v>8.3689E-2</c:v>
                </c:pt>
                <c:pt idx="8">
                  <c:v>0.109595</c:v>
                </c:pt>
                <c:pt idx="9">
                  <c:v>0.14351900000000001</c:v>
                </c:pt>
                <c:pt idx="10">
                  <c:v>0.187945</c:v>
                </c:pt>
              </c:numCache>
            </c:numRef>
          </c:xVal>
          <c:yVal>
            <c:numRef>
              <c:f>results_ALL!$B$197:$L$197</c:f>
              <c:numCache>
                <c:formatCode>General</c:formatCode>
                <c:ptCount val="11"/>
                <c:pt idx="0" formatCode="0.000%">
                  <c:v>1.00004E-5</c:v>
                </c:pt>
                <c:pt idx="1">
                  <c:v>0.20577699999999999</c:v>
                </c:pt>
                <c:pt idx="2">
                  <c:v>0.20354800000000001</c:v>
                </c:pt>
                <c:pt idx="3">
                  <c:v>0.18796499999999999</c:v>
                </c:pt>
                <c:pt idx="4">
                  <c:v>0.17152700000000001</c:v>
                </c:pt>
                <c:pt idx="5">
                  <c:v>0.156087</c:v>
                </c:pt>
                <c:pt idx="6">
                  <c:v>0.14215700000000001</c:v>
                </c:pt>
                <c:pt idx="7">
                  <c:v>0.129691</c:v>
                </c:pt>
                <c:pt idx="8">
                  <c:v>0.112279</c:v>
                </c:pt>
                <c:pt idx="9">
                  <c:v>1.0198499999999999E-2</c:v>
                </c:pt>
                <c:pt idx="10">
                  <c:v>1.08454E-2</c:v>
                </c:pt>
              </c:numCache>
            </c:numRef>
          </c:yVal>
        </c:ser>
        <c:ser>
          <c:idx val="1"/>
          <c:order val="1"/>
          <c:tx>
            <c:strRef>
              <c:f>results_ALL!$A$201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results_ALL!$B$199:$L$199</c:f>
              <c:numCache>
                <c:formatCode>General</c:formatCode>
                <c:ptCount val="11"/>
                <c:pt idx="0">
                  <c:v>1.2671399999999999E-2</c:v>
                </c:pt>
                <c:pt idx="1">
                  <c:v>1.6593699999999999E-2</c:v>
                </c:pt>
                <c:pt idx="2">
                  <c:v>2.1730300000000001E-2</c:v>
                </c:pt>
                <c:pt idx="3">
                  <c:v>2.8456800000000001E-2</c:v>
                </c:pt>
                <c:pt idx="4">
                  <c:v>3.7265399999999997E-2</c:v>
                </c:pt>
                <c:pt idx="5">
                  <c:v>4.8800799999999998E-2</c:v>
                </c:pt>
                <c:pt idx="6">
                  <c:v>6.3906900000000003E-2</c:v>
                </c:pt>
                <c:pt idx="7">
                  <c:v>8.3689E-2</c:v>
                </c:pt>
                <c:pt idx="8">
                  <c:v>0.109595</c:v>
                </c:pt>
                <c:pt idx="9">
                  <c:v>0.14351900000000001</c:v>
                </c:pt>
                <c:pt idx="10">
                  <c:v>0.187945</c:v>
                </c:pt>
              </c:numCache>
            </c:numRef>
          </c:xVal>
          <c:yVal>
            <c:numRef>
              <c:f>results_ALL!$B$201:$L$201</c:f>
              <c:numCache>
                <c:formatCode>General</c:formatCode>
                <c:ptCount val="11"/>
                <c:pt idx="0" formatCode="0.000%">
                  <c:v>0.250386</c:v>
                </c:pt>
                <c:pt idx="1">
                  <c:v>0.22791600000000001</c:v>
                </c:pt>
                <c:pt idx="2">
                  <c:v>0.20718500000000001</c:v>
                </c:pt>
                <c:pt idx="3">
                  <c:v>0.18823300000000001</c:v>
                </c:pt>
                <c:pt idx="4">
                  <c:v>0.17107600000000001</c:v>
                </c:pt>
                <c:pt idx="5">
                  <c:v>0.155699</c:v>
                </c:pt>
                <c:pt idx="6">
                  <c:v>0.14205499999999999</c:v>
                </c:pt>
                <c:pt idx="7">
                  <c:v>0.13006799999999999</c:v>
                </c:pt>
                <c:pt idx="8">
                  <c:v>0.119631</c:v>
                </c:pt>
                <c:pt idx="9">
                  <c:v>0.11061799999999999</c:v>
                </c:pt>
                <c:pt idx="10">
                  <c:v>0.10288600000000001</c:v>
                </c:pt>
              </c:numCache>
            </c:numRef>
          </c:yVal>
        </c:ser>
        <c:ser>
          <c:idx val="2"/>
          <c:order val="2"/>
          <c:tx>
            <c:strRef>
              <c:f>results_ALL!$A$209</c:f>
              <c:strCache>
                <c:ptCount val="1"/>
                <c:pt idx="0">
                  <c:v>vol implicite MC 2M simu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results_ALL!$B$207:$L$207</c:f>
              <c:numCache>
                <c:formatCode>General</c:formatCode>
                <c:ptCount val="11"/>
                <c:pt idx="0">
                  <c:v>1.2671399999999999E-2</c:v>
                </c:pt>
                <c:pt idx="1">
                  <c:v>1.6593699999999999E-2</c:v>
                </c:pt>
                <c:pt idx="2">
                  <c:v>2.1730300000000001E-2</c:v>
                </c:pt>
                <c:pt idx="3">
                  <c:v>2.8456800000000001E-2</c:v>
                </c:pt>
                <c:pt idx="4">
                  <c:v>3.7265399999999997E-2</c:v>
                </c:pt>
                <c:pt idx="5">
                  <c:v>4.8800799999999998E-2</c:v>
                </c:pt>
                <c:pt idx="6">
                  <c:v>6.3906900000000003E-2</c:v>
                </c:pt>
                <c:pt idx="7">
                  <c:v>8.3689E-2</c:v>
                </c:pt>
                <c:pt idx="8">
                  <c:v>0.109595</c:v>
                </c:pt>
                <c:pt idx="9">
                  <c:v>0.14351900000000001</c:v>
                </c:pt>
                <c:pt idx="10">
                  <c:v>0.187945</c:v>
                </c:pt>
              </c:numCache>
            </c:numRef>
          </c:xVal>
          <c:yVal>
            <c:numRef>
              <c:f>results_ALL!$B$209:$L$209</c:f>
              <c:numCache>
                <c:formatCode>General</c:formatCode>
                <c:ptCount val="11"/>
                <c:pt idx="0">
                  <c:v>0.24370800000000001</c:v>
                </c:pt>
                <c:pt idx="1">
                  <c:v>0.227855</c:v>
                </c:pt>
                <c:pt idx="2">
                  <c:v>0.20354800000000001</c:v>
                </c:pt>
                <c:pt idx="3">
                  <c:v>0.18796499999999999</c:v>
                </c:pt>
                <c:pt idx="4">
                  <c:v>0.17152700000000001</c:v>
                </c:pt>
                <c:pt idx="5">
                  <c:v>0.156087</c:v>
                </c:pt>
                <c:pt idx="6">
                  <c:v>0.14215700000000001</c:v>
                </c:pt>
                <c:pt idx="7">
                  <c:v>0.129691</c:v>
                </c:pt>
                <c:pt idx="8">
                  <c:v>0.112279</c:v>
                </c:pt>
                <c:pt idx="9">
                  <c:v>1.0198499999999999E-2</c:v>
                </c:pt>
                <c:pt idx="10">
                  <c:v>1.08454E-2</c:v>
                </c:pt>
              </c:numCache>
            </c:numRef>
          </c:yVal>
        </c:ser>
        <c:axId val="143123968"/>
        <c:axId val="143125504"/>
      </c:scatterChart>
      <c:valAx>
        <c:axId val="143123968"/>
        <c:scaling>
          <c:orientation val="minMax"/>
        </c:scaling>
        <c:axPos val="b"/>
        <c:numFmt formatCode="General" sourceLinked="1"/>
        <c:tickLblPos val="nextTo"/>
        <c:crossAx val="143125504"/>
        <c:crosses val="autoZero"/>
        <c:crossBetween val="midCat"/>
      </c:valAx>
      <c:valAx>
        <c:axId val="143125504"/>
        <c:scaling>
          <c:orientation val="minMax"/>
        </c:scaling>
        <c:axPos val="l"/>
        <c:majorGridlines/>
        <c:numFmt formatCode="0.000%" sourceLinked="1"/>
        <c:tickLblPos val="nextTo"/>
        <c:crossAx val="1431239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results_ALL!$A$223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results_ALL!$B$221:$L$221</c:f>
              <c:numCache>
                <c:formatCode>General</c:formatCode>
                <c:ptCount val="11"/>
                <c:pt idx="0">
                  <c:v>9.0707400000000007E-3</c:v>
                </c:pt>
                <c:pt idx="1">
                  <c:v>1.26771E-2</c:v>
                </c:pt>
                <c:pt idx="2">
                  <c:v>1.77171E-2</c:v>
                </c:pt>
                <c:pt idx="3">
                  <c:v>2.4761100000000001E-2</c:v>
                </c:pt>
                <c:pt idx="4">
                  <c:v>3.4605499999999997E-2</c:v>
                </c:pt>
                <c:pt idx="5">
                  <c:v>4.8363799999999998E-2</c:v>
                </c:pt>
                <c:pt idx="6">
                  <c:v>6.7592100000000002E-2</c:v>
                </c:pt>
                <c:pt idx="7">
                  <c:v>9.4464999999999993E-2</c:v>
                </c:pt>
                <c:pt idx="8">
                  <c:v>0.132022</c:v>
                </c:pt>
                <c:pt idx="9">
                  <c:v>0.18451100000000001</c:v>
                </c:pt>
                <c:pt idx="10">
                  <c:v>0.25786799999999999</c:v>
                </c:pt>
              </c:numCache>
            </c:numRef>
          </c:xVal>
          <c:yVal>
            <c:numRef>
              <c:f>results_ALL!$B$223:$L$223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1.00004E-5</c:v>
                </c:pt>
                <c:pt idx="2" formatCode="General">
                  <c:v>0.20452400000000001</c:v>
                </c:pt>
                <c:pt idx="3" formatCode="General">
                  <c:v>0.192412</c:v>
                </c:pt>
                <c:pt idx="4" formatCode="General">
                  <c:v>0.17066100000000001</c:v>
                </c:pt>
                <c:pt idx="5" formatCode="General">
                  <c:v>0.14905599999999999</c:v>
                </c:pt>
                <c:pt idx="6" formatCode="General">
                  <c:v>0.12948699999999999</c:v>
                </c:pt>
                <c:pt idx="7" formatCode="General">
                  <c:v>0.111583</c:v>
                </c:pt>
                <c:pt idx="8" formatCode="General">
                  <c:v>9.0030600000000002E-3</c:v>
                </c:pt>
                <c:pt idx="9" formatCode="General">
                  <c:v>1.0067899999999999E-2</c:v>
                </c:pt>
                <c:pt idx="10" formatCode="General">
                  <c:v>1.07411E-2</c:v>
                </c:pt>
              </c:numCache>
            </c:numRef>
          </c:yVal>
        </c:ser>
        <c:ser>
          <c:idx val="1"/>
          <c:order val="1"/>
          <c:tx>
            <c:strRef>
              <c:f>results_ALL!$A$227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results_ALL!$B$225:$L$225</c:f>
              <c:numCache>
                <c:formatCode>General</c:formatCode>
                <c:ptCount val="11"/>
                <c:pt idx="0">
                  <c:v>9.0707400000000007E-3</c:v>
                </c:pt>
                <c:pt idx="1">
                  <c:v>1.26771E-2</c:v>
                </c:pt>
                <c:pt idx="2">
                  <c:v>1.77171E-2</c:v>
                </c:pt>
                <c:pt idx="3">
                  <c:v>2.4761100000000001E-2</c:v>
                </c:pt>
                <c:pt idx="4">
                  <c:v>3.4605499999999997E-2</c:v>
                </c:pt>
                <c:pt idx="5">
                  <c:v>4.8363799999999998E-2</c:v>
                </c:pt>
                <c:pt idx="6">
                  <c:v>6.7592100000000002E-2</c:v>
                </c:pt>
                <c:pt idx="7">
                  <c:v>9.4464999999999993E-2</c:v>
                </c:pt>
                <c:pt idx="8">
                  <c:v>0.132022</c:v>
                </c:pt>
                <c:pt idx="9">
                  <c:v>0.18451100000000001</c:v>
                </c:pt>
                <c:pt idx="10">
                  <c:v>0.25786799999999999</c:v>
                </c:pt>
              </c:numCache>
            </c:numRef>
          </c:xVal>
          <c:yVal>
            <c:numRef>
              <c:f>results_ALL!$B$227:$L$227</c:f>
              <c:numCache>
                <c:formatCode>General</c:formatCode>
                <c:ptCount val="11"/>
                <c:pt idx="0">
                  <c:v>0.29256300000000002</c:v>
                </c:pt>
                <c:pt idx="1">
                  <c:v>0.25838800000000001</c:v>
                </c:pt>
                <c:pt idx="2">
                  <c:v>0.22695399999999999</c:v>
                </c:pt>
                <c:pt idx="3">
                  <c:v>0.19834299999999999</c:v>
                </c:pt>
                <c:pt idx="4">
                  <c:v>0.17260500000000001</c:v>
                </c:pt>
                <c:pt idx="5">
                  <c:v>0.14974799999999999</c:v>
                </c:pt>
                <c:pt idx="6">
                  <c:v>0.12972700000000001</c:v>
                </c:pt>
                <c:pt idx="7">
                  <c:v>0.112442</c:v>
                </c:pt>
                <c:pt idx="8">
                  <c:v>9.7730999999999998E-2</c:v>
                </c:pt>
                <c:pt idx="9">
                  <c:v>8.5385500000000003E-2</c:v>
                </c:pt>
                <c:pt idx="10">
                  <c:v>7.5155399999999997E-2</c:v>
                </c:pt>
              </c:numCache>
            </c:numRef>
          </c:yVal>
        </c:ser>
        <c:axId val="143210752"/>
        <c:axId val="143220736"/>
      </c:scatterChart>
      <c:valAx>
        <c:axId val="143210752"/>
        <c:scaling>
          <c:orientation val="minMax"/>
        </c:scaling>
        <c:axPos val="b"/>
        <c:numFmt formatCode="General" sourceLinked="1"/>
        <c:tickLblPos val="nextTo"/>
        <c:crossAx val="143220736"/>
        <c:crosses val="autoZero"/>
        <c:crossBetween val="midCat"/>
      </c:valAx>
      <c:valAx>
        <c:axId val="143220736"/>
        <c:scaling>
          <c:orientation val="minMax"/>
        </c:scaling>
        <c:axPos val="l"/>
        <c:majorGridlines/>
        <c:numFmt formatCode="0.00E+00" sourceLinked="1"/>
        <c:tickLblPos val="nextTo"/>
        <c:crossAx val="143210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results_ALL!$A$325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results_ALL!$B$323:$L$323</c:f>
              <c:numCache>
                <c:formatCode>General</c:formatCode>
                <c:ptCount val="11"/>
                <c:pt idx="0">
                  <c:v>2.3767099999999999E-2</c:v>
                </c:pt>
                <c:pt idx="1">
                  <c:v>2.76355E-2</c:v>
                </c:pt>
                <c:pt idx="2">
                  <c:v>3.2133599999999998E-2</c:v>
                </c:pt>
                <c:pt idx="3">
                  <c:v>3.7363800000000003E-2</c:v>
                </c:pt>
                <c:pt idx="4">
                  <c:v>4.3445299999999999E-2</c:v>
                </c:pt>
                <c:pt idx="5">
                  <c:v>5.0516600000000002E-2</c:v>
                </c:pt>
                <c:pt idx="6">
                  <c:v>5.8738899999999997E-2</c:v>
                </c:pt>
                <c:pt idx="7">
                  <c:v>6.8299399999999996E-2</c:v>
                </c:pt>
                <c:pt idx="8">
                  <c:v>7.9416100000000003E-2</c:v>
                </c:pt>
                <c:pt idx="9">
                  <c:v>9.2342199999999999E-2</c:v>
                </c:pt>
                <c:pt idx="10">
                  <c:v>0.107372</c:v>
                </c:pt>
              </c:numCache>
            </c:numRef>
          </c:xVal>
          <c:yVal>
            <c:numRef>
              <c:f>results_ALL!$B$325:$L$325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1.00004E-5</c:v>
                </c:pt>
                <c:pt idx="2">
                  <c:v>1.00005E-5</c:v>
                </c:pt>
                <c:pt idx="3" formatCode="General">
                  <c:v>0.14021400000000001</c:v>
                </c:pt>
                <c:pt idx="4" formatCode="General">
                  <c:v>0.152645</c:v>
                </c:pt>
                <c:pt idx="5" formatCode="General">
                  <c:v>0.148286</c:v>
                </c:pt>
                <c:pt idx="6" formatCode="General">
                  <c:v>0.142705</c:v>
                </c:pt>
                <c:pt idx="7" formatCode="General">
                  <c:v>0.13720199999999999</c:v>
                </c:pt>
                <c:pt idx="8" formatCode="General">
                  <c:v>0.12724099999999999</c:v>
                </c:pt>
                <c:pt idx="9" formatCode="General">
                  <c:v>1.00958E-2</c:v>
                </c:pt>
                <c:pt idx="10" formatCode="General">
                  <c:v>1.07627E-2</c:v>
                </c:pt>
              </c:numCache>
            </c:numRef>
          </c:yVal>
        </c:ser>
        <c:ser>
          <c:idx val="1"/>
          <c:order val="1"/>
          <c:tx>
            <c:strRef>
              <c:f>results_ALL!$A$329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results_ALL!$B$327:$L$327</c:f>
              <c:numCache>
                <c:formatCode>General</c:formatCode>
                <c:ptCount val="11"/>
                <c:pt idx="0">
                  <c:v>2.3767099999999999E-2</c:v>
                </c:pt>
                <c:pt idx="1">
                  <c:v>2.76355E-2</c:v>
                </c:pt>
                <c:pt idx="2">
                  <c:v>3.2133599999999998E-2</c:v>
                </c:pt>
                <c:pt idx="3">
                  <c:v>3.7363800000000003E-2</c:v>
                </c:pt>
                <c:pt idx="4">
                  <c:v>4.3445299999999999E-2</c:v>
                </c:pt>
                <c:pt idx="5">
                  <c:v>5.0516600000000002E-2</c:v>
                </c:pt>
                <c:pt idx="6">
                  <c:v>5.8738899999999997E-2</c:v>
                </c:pt>
                <c:pt idx="7">
                  <c:v>6.8299399999999996E-2</c:v>
                </c:pt>
                <c:pt idx="8">
                  <c:v>7.9416100000000003E-2</c:v>
                </c:pt>
                <c:pt idx="9">
                  <c:v>9.2342199999999999E-2</c:v>
                </c:pt>
                <c:pt idx="10">
                  <c:v>0.107372</c:v>
                </c:pt>
              </c:numCache>
            </c:numRef>
          </c:xVal>
          <c:yVal>
            <c:numRef>
              <c:f>results_ALL!$B$329:$L$329</c:f>
              <c:numCache>
                <c:formatCode>General</c:formatCode>
                <c:ptCount val="11"/>
                <c:pt idx="0">
                  <c:v>0.19147500000000001</c:v>
                </c:pt>
                <c:pt idx="1">
                  <c:v>0.182342</c:v>
                </c:pt>
                <c:pt idx="2">
                  <c:v>0.17371900000000001</c:v>
                </c:pt>
                <c:pt idx="3">
                  <c:v>0.165604</c:v>
                </c:pt>
                <c:pt idx="4">
                  <c:v>0.15799199999999999</c:v>
                </c:pt>
                <c:pt idx="5">
                  <c:v>0.15087500000000001</c:v>
                </c:pt>
                <c:pt idx="6">
                  <c:v>0.14424300000000001</c:v>
                </c:pt>
                <c:pt idx="7">
                  <c:v>0.13808000000000001</c:v>
                </c:pt>
                <c:pt idx="8">
                  <c:v>0.13237099999999999</c:v>
                </c:pt>
                <c:pt idx="9">
                  <c:v>0.12709500000000001</c:v>
                </c:pt>
                <c:pt idx="10">
                  <c:v>0.12223199999999999</c:v>
                </c:pt>
              </c:numCache>
            </c:numRef>
          </c:yVal>
        </c:ser>
        <c:axId val="143239808"/>
        <c:axId val="143253888"/>
      </c:scatterChart>
      <c:valAx>
        <c:axId val="143239808"/>
        <c:scaling>
          <c:orientation val="minMax"/>
        </c:scaling>
        <c:axPos val="b"/>
        <c:numFmt formatCode="General" sourceLinked="1"/>
        <c:tickLblPos val="nextTo"/>
        <c:crossAx val="143253888"/>
        <c:crosses val="autoZero"/>
        <c:crossBetween val="midCat"/>
      </c:valAx>
      <c:valAx>
        <c:axId val="143253888"/>
        <c:scaling>
          <c:orientation val="minMax"/>
        </c:scaling>
        <c:axPos val="l"/>
        <c:majorGridlines/>
        <c:numFmt formatCode="0.00E+00" sourceLinked="1"/>
        <c:tickLblPos val="nextTo"/>
        <c:crossAx val="1432398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results_ALL!$A$345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results_ALL!$B$343:$L$343</c:f>
              <c:numCache>
                <c:formatCode>General</c:formatCode>
                <c:ptCount val="11"/>
                <c:pt idx="0">
                  <c:v>7.6030400000000001E-3</c:v>
                </c:pt>
                <c:pt idx="1">
                  <c:v>1.1168300000000001E-2</c:v>
                </c:pt>
                <c:pt idx="2">
                  <c:v>1.64055E-2</c:v>
                </c:pt>
                <c:pt idx="3">
                  <c:v>2.4098399999999999E-2</c:v>
                </c:pt>
                <c:pt idx="4">
                  <c:v>3.5398899999999997E-2</c:v>
                </c:pt>
                <c:pt idx="5">
                  <c:v>5.19984E-2</c:v>
                </c:pt>
                <c:pt idx="6">
                  <c:v>7.6381900000000003E-2</c:v>
                </c:pt>
                <c:pt idx="7">
                  <c:v>0.11219999999999999</c:v>
                </c:pt>
                <c:pt idx="8">
                  <c:v>0.16481299999999999</c:v>
                </c:pt>
                <c:pt idx="9">
                  <c:v>0.24209800000000001</c:v>
                </c:pt>
                <c:pt idx="10">
                  <c:v>0.35562500000000002</c:v>
                </c:pt>
              </c:numCache>
            </c:numRef>
          </c:xVal>
          <c:yVal>
            <c:numRef>
              <c:f>results_ALL!$B$345:$L$345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1.00004E-5</c:v>
                </c:pt>
                <c:pt idx="2">
                  <c:v>1.00005E-5</c:v>
                </c:pt>
                <c:pt idx="3" formatCode="General">
                  <c:v>0.145094</c:v>
                </c:pt>
                <c:pt idx="4" formatCode="General">
                  <c:v>0.13345199999999999</c:v>
                </c:pt>
                <c:pt idx="5" formatCode="General">
                  <c:v>0.120435</c:v>
                </c:pt>
                <c:pt idx="6" formatCode="General">
                  <c:v>0.110183</c:v>
                </c:pt>
                <c:pt idx="7" formatCode="General">
                  <c:v>0.101853</c:v>
                </c:pt>
                <c:pt idx="8" formatCode="General">
                  <c:v>9.6234899999999998E-2</c:v>
                </c:pt>
                <c:pt idx="9" formatCode="General">
                  <c:v>9.3109600000000001E-3</c:v>
                </c:pt>
                <c:pt idx="10" formatCode="General">
                  <c:v>1.01142E-2</c:v>
                </c:pt>
              </c:numCache>
            </c:numRef>
          </c:yVal>
        </c:ser>
        <c:ser>
          <c:idx val="1"/>
          <c:order val="1"/>
          <c:tx>
            <c:strRef>
              <c:f>results_ALL!$A$350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results_ALL!$B$348:$L$348</c:f>
              <c:numCache>
                <c:formatCode>General</c:formatCode>
                <c:ptCount val="11"/>
                <c:pt idx="0">
                  <c:v>7.6030400000000001E-3</c:v>
                </c:pt>
                <c:pt idx="1">
                  <c:v>1.1168300000000001E-2</c:v>
                </c:pt>
                <c:pt idx="2">
                  <c:v>1.64055E-2</c:v>
                </c:pt>
                <c:pt idx="3">
                  <c:v>2.4098399999999999E-2</c:v>
                </c:pt>
                <c:pt idx="4">
                  <c:v>3.5398899999999997E-2</c:v>
                </c:pt>
                <c:pt idx="5">
                  <c:v>5.19984E-2</c:v>
                </c:pt>
                <c:pt idx="6">
                  <c:v>7.6381900000000003E-2</c:v>
                </c:pt>
                <c:pt idx="7">
                  <c:v>0.11219999999999999</c:v>
                </c:pt>
                <c:pt idx="8">
                  <c:v>0.16481299999999999</c:v>
                </c:pt>
                <c:pt idx="9">
                  <c:v>0.24209800000000001</c:v>
                </c:pt>
                <c:pt idx="10">
                  <c:v>0.35562500000000002</c:v>
                </c:pt>
              </c:numCache>
            </c:numRef>
          </c:xVal>
          <c:yVal>
            <c:numRef>
              <c:f>results_ALL!$B$350:$L$350</c:f>
              <c:numCache>
                <c:formatCode>General</c:formatCode>
                <c:ptCount val="11"/>
                <c:pt idx="0">
                  <c:v>0.22098100000000001</c:v>
                </c:pt>
                <c:pt idx="1">
                  <c:v>0.19571</c:v>
                </c:pt>
                <c:pt idx="2">
                  <c:v>0.173093</c:v>
                </c:pt>
                <c:pt idx="3">
                  <c:v>0.15321100000000001</c:v>
                </c:pt>
                <c:pt idx="4">
                  <c:v>0.136075</c:v>
                </c:pt>
                <c:pt idx="5">
                  <c:v>0.121601</c:v>
                </c:pt>
                <c:pt idx="6">
                  <c:v>0.109611</c:v>
                </c:pt>
                <c:pt idx="7">
                  <c:v>9.9846000000000004E-2</c:v>
                </c:pt>
                <c:pt idx="8">
                  <c:v>9.1996999999999995E-2</c:v>
                </c:pt>
                <c:pt idx="9">
                  <c:v>8.5740899999999995E-2</c:v>
                </c:pt>
                <c:pt idx="10">
                  <c:v>8.0772300000000005E-2</c:v>
                </c:pt>
              </c:numCache>
            </c:numRef>
          </c:yVal>
        </c:ser>
        <c:axId val="143261056"/>
        <c:axId val="143283328"/>
      </c:scatterChart>
      <c:valAx>
        <c:axId val="143261056"/>
        <c:scaling>
          <c:orientation val="minMax"/>
        </c:scaling>
        <c:axPos val="b"/>
        <c:numFmt formatCode="General" sourceLinked="1"/>
        <c:tickLblPos val="nextTo"/>
        <c:crossAx val="143283328"/>
        <c:crosses val="autoZero"/>
        <c:crossBetween val="midCat"/>
      </c:valAx>
      <c:valAx>
        <c:axId val="143283328"/>
        <c:scaling>
          <c:orientation val="minMax"/>
        </c:scaling>
        <c:axPos val="l"/>
        <c:majorGridlines/>
        <c:numFmt formatCode="0.00E+00" sourceLinked="1"/>
        <c:tickLblPos val="nextTo"/>
        <c:crossAx val="143261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results_ALL!$A$402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results_ALL!$B$400:$L$400</c:f>
              <c:numCache>
                <c:formatCode>General</c:formatCode>
                <c:ptCount val="11"/>
                <c:pt idx="0">
                  <c:v>1.49502E-2</c:v>
                </c:pt>
                <c:pt idx="1">
                  <c:v>1.90198E-2</c:v>
                </c:pt>
                <c:pt idx="2">
                  <c:v>2.4197199999999999E-2</c:v>
                </c:pt>
                <c:pt idx="3">
                  <c:v>3.0783899999999999E-2</c:v>
                </c:pt>
                <c:pt idx="4">
                  <c:v>3.9163499999999997E-2</c:v>
                </c:pt>
                <c:pt idx="5">
                  <c:v>4.9824199999999999E-2</c:v>
                </c:pt>
                <c:pt idx="6">
                  <c:v>6.3386799999999993E-2</c:v>
                </c:pt>
                <c:pt idx="7">
                  <c:v>8.0641299999999999E-2</c:v>
                </c:pt>
                <c:pt idx="8">
                  <c:v>0.102593</c:v>
                </c:pt>
                <c:pt idx="9">
                  <c:v>0.130519</c:v>
                </c:pt>
                <c:pt idx="10">
                  <c:v>0.166048</c:v>
                </c:pt>
              </c:numCache>
            </c:numRef>
          </c:xVal>
          <c:yVal>
            <c:numRef>
              <c:f>results_ALL!$B$402:$L$402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1.00006E-5</c:v>
                </c:pt>
                <c:pt idx="2">
                  <c:v>1.00006E-5</c:v>
                </c:pt>
                <c:pt idx="3" formatCode="General">
                  <c:v>0.15171899999999999</c:v>
                </c:pt>
                <c:pt idx="4" formatCode="General">
                  <c:v>0.148034</c:v>
                </c:pt>
                <c:pt idx="5" formatCode="General">
                  <c:v>0.137822</c:v>
                </c:pt>
                <c:pt idx="6" formatCode="General">
                  <c:v>0.12734400000000001</c:v>
                </c:pt>
                <c:pt idx="7" formatCode="General">
                  <c:v>0.117926</c:v>
                </c:pt>
                <c:pt idx="8" formatCode="General">
                  <c:v>0.103257</c:v>
                </c:pt>
                <c:pt idx="9" formatCode="General">
                  <c:v>9.8150200000000007E-3</c:v>
                </c:pt>
                <c:pt idx="10" formatCode="General">
                  <c:v>1.05348E-2</c:v>
                </c:pt>
              </c:numCache>
            </c:numRef>
          </c:yVal>
        </c:ser>
        <c:ser>
          <c:idx val="1"/>
          <c:order val="1"/>
          <c:tx>
            <c:strRef>
              <c:f>results_ALL!$A$406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results_ALL!$B$404:$L$404</c:f>
              <c:numCache>
                <c:formatCode>General</c:formatCode>
                <c:ptCount val="11"/>
                <c:pt idx="0">
                  <c:v>1.49502E-2</c:v>
                </c:pt>
                <c:pt idx="1">
                  <c:v>1.90198E-2</c:v>
                </c:pt>
                <c:pt idx="2">
                  <c:v>2.4197199999999999E-2</c:v>
                </c:pt>
                <c:pt idx="3">
                  <c:v>3.0783899999999999E-2</c:v>
                </c:pt>
                <c:pt idx="4">
                  <c:v>3.9163499999999997E-2</c:v>
                </c:pt>
                <c:pt idx="5">
                  <c:v>4.9824199999999999E-2</c:v>
                </c:pt>
                <c:pt idx="6">
                  <c:v>6.3386799999999993E-2</c:v>
                </c:pt>
                <c:pt idx="7">
                  <c:v>8.0641299999999999E-2</c:v>
                </c:pt>
                <c:pt idx="8">
                  <c:v>0.102593</c:v>
                </c:pt>
                <c:pt idx="9">
                  <c:v>0.130519</c:v>
                </c:pt>
                <c:pt idx="10">
                  <c:v>0.166048</c:v>
                </c:pt>
              </c:numCache>
            </c:numRef>
          </c:xVal>
          <c:yVal>
            <c:numRef>
              <c:f>results_ALL!$B$406:$L$406</c:f>
              <c:numCache>
                <c:formatCode>General</c:formatCode>
                <c:ptCount val="11"/>
                <c:pt idx="0">
                  <c:v>0.21018600000000001</c:v>
                </c:pt>
                <c:pt idx="1">
                  <c:v>0.193518</c:v>
                </c:pt>
                <c:pt idx="2">
                  <c:v>0.17807899999999999</c:v>
                </c:pt>
                <c:pt idx="3">
                  <c:v>0.16388900000000001</c:v>
                </c:pt>
                <c:pt idx="4">
                  <c:v>0.150953</c:v>
                </c:pt>
                <c:pt idx="5">
                  <c:v>0.13925399999999999</c:v>
                </c:pt>
                <c:pt idx="6">
                  <c:v>0.12876000000000001</c:v>
                </c:pt>
                <c:pt idx="7">
                  <c:v>0.119421</c:v>
                </c:pt>
                <c:pt idx="8">
                  <c:v>0.111168</c:v>
                </c:pt>
                <c:pt idx="9">
                  <c:v>0.103923</c:v>
                </c:pt>
                <c:pt idx="10">
                  <c:v>9.7596600000000006E-2</c:v>
                </c:pt>
              </c:numCache>
            </c:numRef>
          </c:yVal>
        </c:ser>
        <c:axId val="143307136"/>
        <c:axId val="143308672"/>
      </c:scatterChart>
      <c:valAx>
        <c:axId val="143307136"/>
        <c:scaling>
          <c:orientation val="minMax"/>
        </c:scaling>
        <c:axPos val="b"/>
        <c:numFmt formatCode="General" sourceLinked="1"/>
        <c:tickLblPos val="nextTo"/>
        <c:crossAx val="143308672"/>
        <c:crosses val="autoZero"/>
        <c:crossBetween val="midCat"/>
      </c:valAx>
      <c:valAx>
        <c:axId val="143308672"/>
        <c:scaling>
          <c:orientation val="minMax"/>
        </c:scaling>
        <c:axPos val="l"/>
        <c:majorGridlines/>
        <c:numFmt formatCode="0.00E+00" sourceLinked="1"/>
        <c:tickLblPos val="nextTo"/>
        <c:crossAx val="1433071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results_ALL!$A$421:$A$422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results_ALL!$B$419:$L$419</c:f>
              <c:numCache>
                <c:formatCode>General</c:formatCode>
                <c:ptCount val="11"/>
                <c:pt idx="0">
                  <c:v>7.9708899999999996E-3</c:v>
                </c:pt>
                <c:pt idx="1">
                  <c:v>1.1568800000000001E-2</c:v>
                </c:pt>
                <c:pt idx="2">
                  <c:v>1.6790800000000002E-2</c:v>
                </c:pt>
                <c:pt idx="3">
                  <c:v>2.43698E-2</c:v>
                </c:pt>
                <c:pt idx="4">
                  <c:v>3.5369900000000003E-2</c:v>
                </c:pt>
                <c:pt idx="5">
                  <c:v>5.1335199999999997E-2</c:v>
                </c:pt>
                <c:pt idx="6">
                  <c:v>7.4507000000000004E-2</c:v>
                </c:pt>
                <c:pt idx="7">
                  <c:v>0.108138</c:v>
                </c:pt>
                <c:pt idx="8">
                  <c:v>0.15695000000000001</c:v>
                </c:pt>
                <c:pt idx="9">
                  <c:v>0.227794</c:v>
                </c:pt>
                <c:pt idx="10">
                  <c:v>0.33061600000000002</c:v>
                </c:pt>
              </c:numCache>
            </c:numRef>
          </c:xVal>
          <c:yVal>
            <c:numRef>
              <c:f>results_ALL!$B$421:$L$421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1.00004E-5</c:v>
                </c:pt>
                <c:pt idx="2">
                  <c:v>1.00005E-5</c:v>
                </c:pt>
                <c:pt idx="3" formatCode="General">
                  <c:v>0.14017099999999999</c:v>
                </c:pt>
                <c:pt idx="4" formatCode="General">
                  <c:v>0.13029099999999999</c:v>
                </c:pt>
                <c:pt idx="5" formatCode="General">
                  <c:v>0.11734600000000001</c:v>
                </c:pt>
                <c:pt idx="6" formatCode="General">
                  <c:v>0.10589</c:v>
                </c:pt>
                <c:pt idx="7" formatCode="General">
                  <c:v>9.7681199999999996E-2</c:v>
                </c:pt>
                <c:pt idx="8" formatCode="General">
                  <c:v>9.0773499999999993E-2</c:v>
                </c:pt>
                <c:pt idx="9" formatCode="General">
                  <c:v>9.1869499999999993E-3</c:v>
                </c:pt>
                <c:pt idx="10" formatCode="General">
                  <c:v>1.00079E-2</c:v>
                </c:pt>
              </c:numCache>
            </c:numRef>
          </c:yVal>
        </c:ser>
        <c:ser>
          <c:idx val="1"/>
          <c:order val="1"/>
          <c:tx>
            <c:strRef>
              <c:f>results_ALL!$A$426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results_ALL!$B$424:$L$424</c:f>
              <c:numCache>
                <c:formatCode>General</c:formatCode>
                <c:ptCount val="11"/>
                <c:pt idx="0">
                  <c:v>7.9708899999999996E-3</c:v>
                </c:pt>
                <c:pt idx="1">
                  <c:v>1.1568800000000001E-2</c:v>
                </c:pt>
                <c:pt idx="2">
                  <c:v>1.6790800000000002E-2</c:v>
                </c:pt>
                <c:pt idx="3">
                  <c:v>2.43698E-2</c:v>
                </c:pt>
                <c:pt idx="4">
                  <c:v>3.5369900000000003E-2</c:v>
                </c:pt>
                <c:pt idx="5">
                  <c:v>5.1335199999999997E-2</c:v>
                </c:pt>
                <c:pt idx="6">
                  <c:v>7.4507000000000004E-2</c:v>
                </c:pt>
                <c:pt idx="7">
                  <c:v>0.108138</c:v>
                </c:pt>
                <c:pt idx="8">
                  <c:v>0.15695000000000001</c:v>
                </c:pt>
                <c:pt idx="9">
                  <c:v>0.227794</c:v>
                </c:pt>
                <c:pt idx="10">
                  <c:v>0.33061600000000002</c:v>
                </c:pt>
              </c:numCache>
            </c:numRef>
          </c:xVal>
          <c:yVal>
            <c:numRef>
              <c:f>results_ALL!$B$426:$L$426</c:f>
              <c:numCache>
                <c:formatCode>General</c:formatCode>
                <c:ptCount val="11"/>
                <c:pt idx="0">
                  <c:v>0.215305</c:v>
                </c:pt>
                <c:pt idx="1">
                  <c:v>0.190913</c:v>
                </c:pt>
                <c:pt idx="2">
                  <c:v>0.16897999999999999</c:v>
                </c:pt>
                <c:pt idx="3">
                  <c:v>0.14958399999999999</c:v>
                </c:pt>
                <c:pt idx="4">
                  <c:v>0.13274</c:v>
                </c:pt>
                <c:pt idx="5">
                  <c:v>0.11838700000000001</c:v>
                </c:pt>
                <c:pt idx="6">
                  <c:v>0.106381</c:v>
                </c:pt>
                <c:pt idx="7">
                  <c:v>9.65028E-2</c:v>
                </c:pt>
                <c:pt idx="8">
                  <c:v>8.8485300000000003E-2</c:v>
                </c:pt>
                <c:pt idx="9">
                  <c:v>8.2038600000000003E-2</c:v>
                </c:pt>
                <c:pt idx="10">
                  <c:v>7.6880599999999993E-2</c:v>
                </c:pt>
              </c:numCache>
            </c:numRef>
          </c:yVal>
        </c:ser>
        <c:axId val="143340672"/>
        <c:axId val="143342208"/>
      </c:scatterChart>
      <c:valAx>
        <c:axId val="143340672"/>
        <c:scaling>
          <c:orientation val="minMax"/>
        </c:scaling>
        <c:axPos val="b"/>
        <c:numFmt formatCode="General" sourceLinked="1"/>
        <c:tickLblPos val="nextTo"/>
        <c:crossAx val="143342208"/>
        <c:crosses val="autoZero"/>
        <c:crossBetween val="midCat"/>
      </c:valAx>
      <c:valAx>
        <c:axId val="143342208"/>
        <c:scaling>
          <c:orientation val="minMax"/>
        </c:scaling>
        <c:axPos val="l"/>
        <c:majorGridlines/>
        <c:numFmt formatCode="0.00E+00" sourceLinked="1"/>
        <c:tickLblPos val="nextTo"/>
        <c:crossAx val="1433406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results_ALL!$A$481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results_ALL!$B$479:$L$479</c:f>
              <c:numCache>
                <c:formatCode>General</c:formatCode>
                <c:ptCount val="11"/>
                <c:pt idx="0">
                  <c:v>1.2175099999999999E-2</c:v>
                </c:pt>
                <c:pt idx="1">
                  <c:v>1.6180699999999999E-2</c:v>
                </c:pt>
                <c:pt idx="2">
                  <c:v>2.1504200000000001E-2</c:v>
                </c:pt>
                <c:pt idx="3">
                  <c:v>2.85791E-2</c:v>
                </c:pt>
                <c:pt idx="4">
                  <c:v>3.79817E-2</c:v>
                </c:pt>
                <c:pt idx="5">
                  <c:v>5.04777E-2</c:v>
                </c:pt>
                <c:pt idx="6">
                  <c:v>6.7084900000000003E-2</c:v>
                </c:pt>
                <c:pt idx="7">
                  <c:v>8.9155999999999999E-2</c:v>
                </c:pt>
                <c:pt idx="8">
                  <c:v>0.118488</c:v>
                </c:pt>
                <c:pt idx="9">
                  <c:v>0.157471</c:v>
                </c:pt>
                <c:pt idx="10">
                  <c:v>0.20927899999999999</c:v>
                </c:pt>
              </c:numCache>
            </c:numRef>
          </c:xVal>
          <c:yVal>
            <c:numRef>
              <c:f>results_ALL!$B$481:$L$481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1.00005E-5</c:v>
                </c:pt>
                <c:pt idx="2" formatCode="General">
                  <c:v>0.14427100000000001</c:v>
                </c:pt>
                <c:pt idx="3" formatCode="General">
                  <c:v>0.15311</c:v>
                </c:pt>
                <c:pt idx="4" formatCode="General">
                  <c:v>0.14042499999999999</c:v>
                </c:pt>
                <c:pt idx="5" formatCode="General">
                  <c:v>0.12612799999999999</c:v>
                </c:pt>
                <c:pt idx="6" formatCode="General">
                  <c:v>0.113023</c:v>
                </c:pt>
                <c:pt idx="7" formatCode="General">
                  <c:v>0.100707</c:v>
                </c:pt>
                <c:pt idx="8" formatCode="General">
                  <c:v>7.5616600000000004E-3</c:v>
                </c:pt>
                <c:pt idx="9" formatCode="General">
                  <c:v>9.4891899999999998E-3</c:v>
                </c:pt>
                <c:pt idx="10" formatCode="General">
                  <c:v>1.0264000000000001E-2</c:v>
                </c:pt>
              </c:numCache>
            </c:numRef>
          </c:yVal>
        </c:ser>
        <c:ser>
          <c:idx val="1"/>
          <c:order val="1"/>
          <c:tx>
            <c:strRef>
              <c:f>results_ALL!$A$485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results_ALL!$B$483:$L$483</c:f>
              <c:numCache>
                <c:formatCode>General</c:formatCode>
                <c:ptCount val="11"/>
                <c:pt idx="0">
                  <c:v>1.2175099999999999E-2</c:v>
                </c:pt>
                <c:pt idx="1">
                  <c:v>1.6180699999999999E-2</c:v>
                </c:pt>
                <c:pt idx="2">
                  <c:v>2.1504200000000001E-2</c:v>
                </c:pt>
                <c:pt idx="3">
                  <c:v>2.85791E-2</c:v>
                </c:pt>
                <c:pt idx="4">
                  <c:v>3.79817E-2</c:v>
                </c:pt>
                <c:pt idx="5">
                  <c:v>5.04777E-2</c:v>
                </c:pt>
                <c:pt idx="6">
                  <c:v>6.7084900000000003E-2</c:v>
                </c:pt>
                <c:pt idx="7">
                  <c:v>8.9155999999999999E-2</c:v>
                </c:pt>
                <c:pt idx="8">
                  <c:v>0.118488</c:v>
                </c:pt>
                <c:pt idx="9">
                  <c:v>0.157471</c:v>
                </c:pt>
                <c:pt idx="10">
                  <c:v>0.20927899999999999</c:v>
                </c:pt>
              </c:numCache>
            </c:numRef>
          </c:xVal>
          <c:yVal>
            <c:numRef>
              <c:f>results_ALL!$B$485:$L$485</c:f>
              <c:numCache>
                <c:formatCode>General</c:formatCode>
                <c:ptCount val="11"/>
                <c:pt idx="0">
                  <c:v>0.22262100000000001</c:v>
                </c:pt>
                <c:pt idx="1">
                  <c:v>0.200188</c:v>
                </c:pt>
                <c:pt idx="2">
                  <c:v>0.179393</c:v>
                </c:pt>
                <c:pt idx="3">
                  <c:v>0.16028500000000001</c:v>
                </c:pt>
                <c:pt idx="4">
                  <c:v>0.14289399999999999</c:v>
                </c:pt>
                <c:pt idx="5">
                  <c:v>0.127223</c:v>
                </c:pt>
                <c:pt idx="6">
                  <c:v>0.113251</c:v>
                </c:pt>
                <c:pt idx="7">
                  <c:v>0.100927</c:v>
                </c:pt>
                <c:pt idx="8">
                  <c:v>9.0172500000000003E-2</c:v>
                </c:pt>
                <c:pt idx="9">
                  <c:v>8.0883399999999994E-2</c:v>
                </c:pt>
                <c:pt idx="10">
                  <c:v>7.2935200000000006E-2</c:v>
                </c:pt>
              </c:numCache>
            </c:numRef>
          </c:yVal>
        </c:ser>
        <c:axId val="143370112"/>
        <c:axId val="143371648"/>
      </c:scatterChart>
      <c:valAx>
        <c:axId val="143370112"/>
        <c:scaling>
          <c:orientation val="minMax"/>
        </c:scaling>
        <c:axPos val="b"/>
        <c:numFmt formatCode="General" sourceLinked="1"/>
        <c:tickLblPos val="nextTo"/>
        <c:crossAx val="143371648"/>
        <c:crosses val="autoZero"/>
        <c:crossBetween val="midCat"/>
      </c:valAx>
      <c:valAx>
        <c:axId val="143371648"/>
        <c:scaling>
          <c:orientation val="minMax"/>
        </c:scaling>
        <c:axPos val="l"/>
        <c:majorGridlines/>
        <c:numFmt formatCode="0.00E+00" sourceLinked="1"/>
        <c:tickLblPos val="nextTo"/>
        <c:crossAx val="143370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results_ALL!$A$501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results_ALL!$B$499:$L$499</c:f>
              <c:numCache>
                <c:formatCode>General</c:formatCode>
                <c:ptCount val="11"/>
                <c:pt idx="0">
                  <c:v>8.3469000000000008E-3</c:v>
                </c:pt>
                <c:pt idx="1">
                  <c:v>1.2034400000000001E-2</c:v>
                </c:pt>
                <c:pt idx="2">
                  <c:v>1.73508E-2</c:v>
                </c:pt>
                <c:pt idx="3">
                  <c:v>2.5016E-2</c:v>
                </c:pt>
                <c:pt idx="4">
                  <c:v>3.6067500000000002E-2</c:v>
                </c:pt>
                <c:pt idx="5">
                  <c:v>5.2001199999999997E-2</c:v>
                </c:pt>
                <c:pt idx="6">
                  <c:v>7.4974100000000002E-2</c:v>
                </c:pt>
                <c:pt idx="7">
                  <c:v>0.108096</c:v>
                </c:pt>
                <c:pt idx="8">
                  <c:v>0.15584999999999999</c:v>
                </c:pt>
                <c:pt idx="9">
                  <c:v>0.22470100000000001</c:v>
                </c:pt>
                <c:pt idx="10">
                  <c:v>0.32396799999999998</c:v>
                </c:pt>
              </c:numCache>
            </c:numRef>
          </c:xVal>
          <c:yVal>
            <c:numRef>
              <c:f>results_ALL!$B$501:$L$501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1.00005E-5</c:v>
                </c:pt>
                <c:pt idx="2">
                  <c:v>1.00004E-5</c:v>
                </c:pt>
                <c:pt idx="3" formatCode="General">
                  <c:v>0.135986</c:v>
                </c:pt>
                <c:pt idx="4" formatCode="General">
                  <c:v>0.126135</c:v>
                </c:pt>
                <c:pt idx="5" formatCode="General">
                  <c:v>0.115206</c:v>
                </c:pt>
                <c:pt idx="6" formatCode="General">
                  <c:v>0.106479</c:v>
                </c:pt>
                <c:pt idx="7" formatCode="General">
                  <c:v>9.9823200000000001E-2</c:v>
                </c:pt>
                <c:pt idx="8" formatCode="General">
                  <c:v>9.9267599999999998E-2</c:v>
                </c:pt>
                <c:pt idx="9" formatCode="General">
                  <c:v>9.1157500000000006E-3</c:v>
                </c:pt>
                <c:pt idx="10" formatCode="General">
                  <c:v>9.9463899999999994E-3</c:v>
                </c:pt>
              </c:numCache>
            </c:numRef>
          </c:yVal>
        </c:ser>
        <c:ser>
          <c:idx val="1"/>
          <c:order val="1"/>
          <c:tx>
            <c:strRef>
              <c:f>results_ALL!$A$506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results_ALL!$B$504:$L$504</c:f>
              <c:numCache>
                <c:formatCode>General</c:formatCode>
                <c:ptCount val="11"/>
                <c:pt idx="0">
                  <c:v>8.3469000000000008E-3</c:v>
                </c:pt>
                <c:pt idx="1">
                  <c:v>1.2034400000000001E-2</c:v>
                </c:pt>
                <c:pt idx="2">
                  <c:v>1.73508E-2</c:v>
                </c:pt>
                <c:pt idx="3">
                  <c:v>2.5016E-2</c:v>
                </c:pt>
                <c:pt idx="4">
                  <c:v>3.6067500000000002E-2</c:v>
                </c:pt>
                <c:pt idx="5">
                  <c:v>5.2001199999999997E-2</c:v>
                </c:pt>
                <c:pt idx="6">
                  <c:v>7.4974100000000002E-2</c:v>
                </c:pt>
                <c:pt idx="7">
                  <c:v>0.108096</c:v>
                </c:pt>
                <c:pt idx="8">
                  <c:v>0.15584999999999999</c:v>
                </c:pt>
                <c:pt idx="9">
                  <c:v>0.22470100000000001</c:v>
                </c:pt>
                <c:pt idx="10">
                  <c:v>0.32396799999999998</c:v>
                </c:pt>
              </c:numCache>
            </c:numRef>
          </c:xVal>
          <c:yVal>
            <c:numRef>
              <c:f>results_ALL!$B$506:$L$506</c:f>
              <c:numCache>
                <c:formatCode>General</c:formatCode>
                <c:ptCount val="11"/>
                <c:pt idx="0">
                  <c:v>0.196404</c:v>
                </c:pt>
                <c:pt idx="1">
                  <c:v>0.17582700000000001</c:v>
                </c:pt>
                <c:pt idx="2">
                  <c:v>0.15745600000000001</c:v>
                </c:pt>
                <c:pt idx="3">
                  <c:v>0.141344</c:v>
                </c:pt>
                <c:pt idx="4">
                  <c:v>0.127475</c:v>
                </c:pt>
                <c:pt idx="5">
                  <c:v>0.115755</c:v>
                </c:pt>
                <c:pt idx="6">
                  <c:v>0.10602</c:v>
                </c:pt>
                <c:pt idx="7">
                  <c:v>9.8047999999999996E-2</c:v>
                </c:pt>
                <c:pt idx="8">
                  <c:v>9.1587199999999994E-2</c:v>
                </c:pt>
                <c:pt idx="9">
                  <c:v>8.6384100000000005E-2</c:v>
                </c:pt>
                <c:pt idx="10">
                  <c:v>8.2203200000000004E-2</c:v>
                </c:pt>
              </c:numCache>
            </c:numRef>
          </c:yVal>
        </c:ser>
        <c:axId val="143395456"/>
        <c:axId val="143397248"/>
      </c:scatterChart>
      <c:valAx>
        <c:axId val="143395456"/>
        <c:scaling>
          <c:orientation val="minMax"/>
        </c:scaling>
        <c:axPos val="b"/>
        <c:numFmt formatCode="General" sourceLinked="1"/>
        <c:tickLblPos val="nextTo"/>
        <c:crossAx val="143397248"/>
        <c:crosses val="autoZero"/>
        <c:crossBetween val="midCat"/>
      </c:valAx>
      <c:valAx>
        <c:axId val="143397248"/>
        <c:scaling>
          <c:orientation val="minMax"/>
        </c:scaling>
        <c:axPos val="l"/>
        <c:majorGridlines/>
        <c:numFmt formatCode="0.00E+00" sourceLinked="1"/>
        <c:tickLblPos val="nextTo"/>
        <c:crossAx val="1433954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results_ALL!$A$269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results_ALL!$B$267:$L$267</c:f>
              <c:numCache>
                <c:formatCode>General</c:formatCode>
                <c:ptCount val="11"/>
                <c:pt idx="0">
                  <c:v>1.04192E-2</c:v>
                </c:pt>
                <c:pt idx="1">
                  <c:v>1.42174E-2</c:v>
                </c:pt>
                <c:pt idx="2">
                  <c:v>1.9400199999999999E-2</c:v>
                </c:pt>
                <c:pt idx="3">
                  <c:v>2.6472200000000001E-2</c:v>
                </c:pt>
                <c:pt idx="4">
                  <c:v>3.61222E-2</c:v>
                </c:pt>
                <c:pt idx="5">
                  <c:v>4.929E-2</c:v>
                </c:pt>
                <c:pt idx="6">
                  <c:v>6.7257999999999998E-2</c:v>
                </c:pt>
                <c:pt idx="7">
                  <c:v>9.1775800000000005E-2</c:v>
                </c:pt>
                <c:pt idx="8">
                  <c:v>0.12523100000000001</c:v>
                </c:pt>
                <c:pt idx="9">
                  <c:v>0.17088200000000001</c:v>
                </c:pt>
                <c:pt idx="10">
                  <c:v>0.23317499999999999</c:v>
                </c:pt>
              </c:numCache>
            </c:numRef>
          </c:xVal>
          <c:yVal>
            <c:numRef>
              <c:f>results_ALL!$B$269:$L$269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1.00006E-5</c:v>
                </c:pt>
                <c:pt idx="2">
                  <c:v>1.00005E-5</c:v>
                </c:pt>
                <c:pt idx="3" formatCode="General">
                  <c:v>0.168736</c:v>
                </c:pt>
                <c:pt idx="4" formatCode="General">
                  <c:v>0.15467600000000001</c:v>
                </c:pt>
                <c:pt idx="5" formatCode="General">
                  <c:v>0.13764000000000001</c:v>
                </c:pt>
                <c:pt idx="6" formatCode="General">
                  <c:v>0.121476</c:v>
                </c:pt>
                <c:pt idx="7" formatCode="General">
                  <c:v>0.105933</c:v>
                </c:pt>
                <c:pt idx="8" formatCode="General">
                  <c:v>7.9548899999999992E-3</c:v>
                </c:pt>
                <c:pt idx="9" formatCode="General">
                  <c:v>9.8129399999999992E-3</c:v>
                </c:pt>
                <c:pt idx="10" formatCode="General">
                  <c:v>1.0533499999999999E-2</c:v>
                </c:pt>
              </c:numCache>
            </c:numRef>
          </c:yVal>
        </c:ser>
        <c:ser>
          <c:idx val="1"/>
          <c:order val="1"/>
          <c:tx>
            <c:strRef>
              <c:f>results_ALL!$A$274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results_ALL!$B$272:$L$272</c:f>
              <c:numCache>
                <c:formatCode>General</c:formatCode>
                <c:ptCount val="11"/>
                <c:pt idx="0">
                  <c:v>1.04192E-2</c:v>
                </c:pt>
                <c:pt idx="1">
                  <c:v>1.42174E-2</c:v>
                </c:pt>
                <c:pt idx="2">
                  <c:v>1.9400199999999999E-2</c:v>
                </c:pt>
                <c:pt idx="3">
                  <c:v>2.6472200000000001E-2</c:v>
                </c:pt>
                <c:pt idx="4">
                  <c:v>3.61222E-2</c:v>
                </c:pt>
                <c:pt idx="5">
                  <c:v>4.929E-2</c:v>
                </c:pt>
                <c:pt idx="6">
                  <c:v>6.7257999999999998E-2</c:v>
                </c:pt>
                <c:pt idx="7">
                  <c:v>9.1775800000000005E-2</c:v>
                </c:pt>
                <c:pt idx="8">
                  <c:v>0.12523100000000001</c:v>
                </c:pt>
                <c:pt idx="9">
                  <c:v>0.17088200000000001</c:v>
                </c:pt>
                <c:pt idx="10">
                  <c:v>0.23317499999999999</c:v>
                </c:pt>
              </c:numCache>
            </c:numRef>
          </c:xVal>
          <c:yVal>
            <c:numRef>
              <c:f>results_ALL!$B$274:$L$274</c:f>
              <c:numCache>
                <c:formatCode>General</c:formatCode>
                <c:ptCount val="11"/>
                <c:pt idx="0">
                  <c:v>0.25881900000000002</c:v>
                </c:pt>
                <c:pt idx="1">
                  <c:v>0.23041800000000001</c:v>
                </c:pt>
                <c:pt idx="2">
                  <c:v>0.204183</c:v>
                </c:pt>
                <c:pt idx="3">
                  <c:v>0.18018200000000001</c:v>
                </c:pt>
                <c:pt idx="4">
                  <c:v>0.15845500000000001</c:v>
                </c:pt>
                <c:pt idx="5">
                  <c:v>0.139012</c:v>
                </c:pt>
                <c:pt idx="6">
                  <c:v>0.121821</c:v>
                </c:pt>
                <c:pt idx="7">
                  <c:v>0.106812</c:v>
                </c:pt>
                <c:pt idx="8">
                  <c:v>9.3871499999999997E-2</c:v>
                </c:pt>
                <c:pt idx="9">
                  <c:v>8.2850099999999996E-2</c:v>
                </c:pt>
                <c:pt idx="10">
                  <c:v>7.3567900000000006E-2</c:v>
                </c:pt>
              </c:numCache>
            </c:numRef>
          </c:yVal>
        </c:ser>
        <c:axId val="71751936"/>
        <c:axId val="71734784"/>
      </c:scatterChart>
      <c:valAx>
        <c:axId val="71751936"/>
        <c:scaling>
          <c:orientation val="minMax"/>
        </c:scaling>
        <c:axPos val="b"/>
        <c:numFmt formatCode="General" sourceLinked="1"/>
        <c:tickLblPos val="nextTo"/>
        <c:crossAx val="71734784"/>
        <c:crosses val="autoZero"/>
        <c:crossBetween val="midCat"/>
      </c:valAx>
      <c:valAx>
        <c:axId val="71734784"/>
        <c:scaling>
          <c:orientation val="minMax"/>
        </c:scaling>
        <c:axPos val="l"/>
        <c:majorGridlines/>
        <c:numFmt formatCode="0.00E+00" sourceLinked="1"/>
        <c:tickLblPos val="nextTo"/>
        <c:crossAx val="71751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results_ALL!$A$564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results_ALL!$B$562:$L$562</c:f>
              <c:numCache>
                <c:formatCode>General</c:formatCode>
                <c:ptCount val="11"/>
                <c:pt idx="0">
                  <c:v>2.4304800000000001E-2</c:v>
                </c:pt>
                <c:pt idx="1">
                  <c:v>2.8139500000000001E-2</c:v>
                </c:pt>
                <c:pt idx="2">
                  <c:v>3.2579200000000003E-2</c:v>
                </c:pt>
                <c:pt idx="3">
                  <c:v>3.77194E-2</c:v>
                </c:pt>
                <c:pt idx="4">
                  <c:v>4.3670599999999997E-2</c:v>
                </c:pt>
                <c:pt idx="5">
                  <c:v>5.05607E-2</c:v>
                </c:pt>
                <c:pt idx="6">
                  <c:v>5.8537899999999997E-2</c:v>
                </c:pt>
                <c:pt idx="7">
                  <c:v>6.7773700000000006E-2</c:v>
                </c:pt>
                <c:pt idx="8">
                  <c:v>7.84667E-2</c:v>
                </c:pt>
                <c:pt idx="9">
                  <c:v>9.0846800000000005E-2</c:v>
                </c:pt>
                <c:pt idx="10">
                  <c:v>0.10518</c:v>
                </c:pt>
              </c:numCache>
            </c:numRef>
          </c:xVal>
          <c:yVal>
            <c:numRef>
              <c:f>results_ALL!$B$564:$L$564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1.00005E-5</c:v>
                </c:pt>
                <c:pt idx="2" formatCode="General">
                  <c:v>0.1552</c:v>
                </c:pt>
                <c:pt idx="3" formatCode="General">
                  <c:v>0.158192</c:v>
                </c:pt>
                <c:pt idx="4" formatCode="General">
                  <c:v>0.15215000000000001</c:v>
                </c:pt>
                <c:pt idx="5" formatCode="General">
                  <c:v>0.14593999999999999</c:v>
                </c:pt>
                <c:pt idx="6" formatCode="General">
                  <c:v>0.14003699999999999</c:v>
                </c:pt>
                <c:pt idx="7" formatCode="General">
                  <c:v>0.13350300000000001</c:v>
                </c:pt>
                <c:pt idx="8" formatCode="General">
                  <c:v>0.12807299999999999</c:v>
                </c:pt>
                <c:pt idx="9" formatCode="General">
                  <c:v>9.9988799999999999E-3</c:v>
                </c:pt>
                <c:pt idx="10" formatCode="General">
                  <c:v>1.06845E-2</c:v>
                </c:pt>
              </c:numCache>
            </c:numRef>
          </c:yVal>
        </c:ser>
        <c:ser>
          <c:idx val="1"/>
          <c:order val="1"/>
          <c:tx>
            <c:strRef>
              <c:f>results_ALL!$A$568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results_ALL!$B$566:$L$566</c:f>
              <c:numCache>
                <c:formatCode>General</c:formatCode>
                <c:ptCount val="11"/>
                <c:pt idx="0">
                  <c:v>2.4304800000000001E-2</c:v>
                </c:pt>
                <c:pt idx="1">
                  <c:v>2.8139500000000001E-2</c:v>
                </c:pt>
                <c:pt idx="2">
                  <c:v>3.2579200000000003E-2</c:v>
                </c:pt>
                <c:pt idx="3">
                  <c:v>3.77194E-2</c:v>
                </c:pt>
                <c:pt idx="4">
                  <c:v>4.3670599999999997E-2</c:v>
                </c:pt>
                <c:pt idx="5">
                  <c:v>5.05607E-2</c:v>
                </c:pt>
                <c:pt idx="6">
                  <c:v>5.8537899999999997E-2</c:v>
                </c:pt>
                <c:pt idx="7">
                  <c:v>6.7773700000000006E-2</c:v>
                </c:pt>
                <c:pt idx="8">
                  <c:v>7.84667E-2</c:v>
                </c:pt>
                <c:pt idx="9">
                  <c:v>9.0846800000000005E-2</c:v>
                </c:pt>
                <c:pt idx="10">
                  <c:v>0.10518</c:v>
                </c:pt>
              </c:numCache>
            </c:numRef>
          </c:xVal>
          <c:yVal>
            <c:numRef>
              <c:f>results_ALL!$B$568:$L$568</c:f>
              <c:numCache>
                <c:formatCode>General</c:formatCode>
                <c:ptCount val="11"/>
                <c:pt idx="0">
                  <c:v>0.18218999999999999</c:v>
                </c:pt>
                <c:pt idx="1">
                  <c:v>0.174209</c:v>
                </c:pt>
                <c:pt idx="2">
                  <c:v>0.166681</c:v>
                </c:pt>
                <c:pt idx="3">
                  <c:v>0.159604</c:v>
                </c:pt>
                <c:pt idx="4">
                  <c:v>0.152971</c:v>
                </c:pt>
                <c:pt idx="5">
                  <c:v>0.14677299999999999</c:v>
                </c:pt>
                <c:pt idx="6">
                  <c:v>0.14099800000000001</c:v>
                </c:pt>
                <c:pt idx="7">
                  <c:v>0.135632</c:v>
                </c:pt>
                <c:pt idx="8">
                  <c:v>0.130658</c:v>
                </c:pt>
                <c:pt idx="9">
                  <c:v>0.12606000000000001</c:v>
                </c:pt>
                <c:pt idx="10">
                  <c:v>0.12181699999999999</c:v>
                </c:pt>
              </c:numCache>
            </c:numRef>
          </c:yVal>
        </c:ser>
        <c:axId val="90488192"/>
        <c:axId val="88624512"/>
      </c:scatterChart>
      <c:valAx>
        <c:axId val="90488192"/>
        <c:scaling>
          <c:orientation val="minMax"/>
        </c:scaling>
        <c:axPos val="b"/>
        <c:numFmt formatCode="General" sourceLinked="1"/>
        <c:tickLblPos val="nextTo"/>
        <c:crossAx val="88624512"/>
        <c:crosses val="autoZero"/>
        <c:crossBetween val="midCat"/>
      </c:valAx>
      <c:valAx>
        <c:axId val="88624512"/>
        <c:scaling>
          <c:orientation val="minMax"/>
        </c:scaling>
        <c:axPos val="l"/>
        <c:majorGridlines/>
        <c:numFmt formatCode="0.00E+00" sourceLinked="1"/>
        <c:tickLblPos val="nextTo"/>
        <c:crossAx val="904881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results_ALL!$A$583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results_ALL!$B$581:$L$581</c:f>
              <c:numCache>
                <c:formatCode>General</c:formatCode>
                <c:ptCount val="11"/>
                <c:pt idx="0">
                  <c:v>4.9078699999999999E-3</c:v>
                </c:pt>
                <c:pt idx="1">
                  <c:v>7.6362799999999996E-3</c:v>
                </c:pt>
                <c:pt idx="2">
                  <c:v>1.18815E-2</c:v>
                </c:pt>
                <c:pt idx="3">
                  <c:v>1.8486699999999998E-2</c:v>
                </c:pt>
                <c:pt idx="4">
                  <c:v>2.8763899999999998E-2</c:v>
                </c:pt>
                <c:pt idx="5">
                  <c:v>4.47544E-2</c:v>
                </c:pt>
                <c:pt idx="6">
                  <c:v>6.9634399999999999E-2</c:v>
                </c:pt>
                <c:pt idx="7">
                  <c:v>0.108346</c:v>
                </c:pt>
                <c:pt idx="8">
                  <c:v>0.16857800000000001</c:v>
                </c:pt>
                <c:pt idx="9">
                  <c:v>0.262295</c:v>
                </c:pt>
                <c:pt idx="10">
                  <c:v>0.408111</c:v>
                </c:pt>
              </c:numCache>
            </c:numRef>
          </c:xVal>
          <c:yVal>
            <c:numRef>
              <c:f>results_ALL!$B$583:$L$583</c:f>
              <c:numCache>
                <c:formatCode>General</c:formatCode>
                <c:ptCount val="11"/>
                <c:pt idx="0">
                  <c:v>0.27660899999999999</c:v>
                </c:pt>
                <c:pt idx="1">
                  <c:v>0.23569200000000001</c:v>
                </c:pt>
                <c:pt idx="2">
                  <c:v>0.19916200000000001</c:v>
                </c:pt>
                <c:pt idx="3">
                  <c:v>0.16732</c:v>
                </c:pt>
                <c:pt idx="4">
                  <c:v>0.14080999999999999</c:v>
                </c:pt>
                <c:pt idx="5">
                  <c:v>0.119454</c:v>
                </c:pt>
                <c:pt idx="6">
                  <c:v>0.103509</c:v>
                </c:pt>
                <c:pt idx="7">
                  <c:v>9.1688400000000003E-2</c:v>
                </c:pt>
                <c:pt idx="8">
                  <c:v>9.1564300000000001E-2</c:v>
                </c:pt>
                <c:pt idx="9">
                  <c:v>9.0541300000000005E-3</c:v>
                </c:pt>
                <c:pt idx="10">
                  <c:v>9.8945300000000003E-3</c:v>
                </c:pt>
              </c:numCache>
            </c:numRef>
          </c:yVal>
        </c:ser>
        <c:ser>
          <c:idx val="1"/>
          <c:order val="1"/>
          <c:tx>
            <c:strRef>
              <c:f>results_ALL!$A$588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results_ALL!$B$586:$L$586</c:f>
              <c:numCache>
                <c:formatCode>General</c:formatCode>
                <c:ptCount val="11"/>
                <c:pt idx="0">
                  <c:v>4.9078699999999999E-3</c:v>
                </c:pt>
                <c:pt idx="1">
                  <c:v>7.6362799999999996E-3</c:v>
                </c:pt>
                <c:pt idx="2">
                  <c:v>1.18815E-2</c:v>
                </c:pt>
                <c:pt idx="3">
                  <c:v>1.8486699999999998E-2</c:v>
                </c:pt>
                <c:pt idx="4">
                  <c:v>2.8763899999999998E-2</c:v>
                </c:pt>
                <c:pt idx="5">
                  <c:v>4.47544E-2</c:v>
                </c:pt>
                <c:pt idx="6">
                  <c:v>6.9634399999999999E-2</c:v>
                </c:pt>
                <c:pt idx="7">
                  <c:v>0.108346</c:v>
                </c:pt>
                <c:pt idx="8">
                  <c:v>0.16857800000000001</c:v>
                </c:pt>
                <c:pt idx="9">
                  <c:v>0.262295</c:v>
                </c:pt>
                <c:pt idx="10">
                  <c:v>0.408111</c:v>
                </c:pt>
              </c:numCache>
            </c:numRef>
          </c:xVal>
          <c:yVal>
            <c:numRef>
              <c:f>results_ALL!$B$588:$L$588</c:f>
              <c:numCache>
                <c:formatCode>General</c:formatCode>
                <c:ptCount val="11"/>
                <c:pt idx="0">
                  <c:v>0.26052199999999998</c:v>
                </c:pt>
                <c:pt idx="1">
                  <c:v>0.22429499999999999</c:v>
                </c:pt>
                <c:pt idx="2">
                  <c:v>0.19203500000000001</c:v>
                </c:pt>
                <c:pt idx="3">
                  <c:v>0.16377900000000001</c:v>
                </c:pt>
                <c:pt idx="4">
                  <c:v>0.13952899999999999</c:v>
                </c:pt>
                <c:pt idx="5">
                  <c:v>0.119197</c:v>
                </c:pt>
                <c:pt idx="6">
                  <c:v>0.10256700000000001</c:v>
                </c:pt>
                <c:pt idx="7">
                  <c:v>8.9287900000000003E-2</c:v>
                </c:pt>
                <c:pt idx="8">
                  <c:v>7.8901799999999994E-2</c:v>
                </c:pt>
                <c:pt idx="9">
                  <c:v>7.0897799999999997E-2</c:v>
                </c:pt>
                <c:pt idx="10">
                  <c:v>6.4777199999999993E-2</c:v>
                </c:pt>
              </c:numCache>
            </c:numRef>
          </c:yVal>
        </c:ser>
        <c:axId val="90698880"/>
        <c:axId val="90688896"/>
      </c:scatterChart>
      <c:valAx>
        <c:axId val="90698880"/>
        <c:scaling>
          <c:orientation val="minMax"/>
        </c:scaling>
        <c:axPos val="b"/>
        <c:numFmt formatCode="General" sourceLinked="1"/>
        <c:tickLblPos val="nextTo"/>
        <c:crossAx val="90688896"/>
        <c:crosses val="autoZero"/>
        <c:crossBetween val="midCat"/>
      </c:valAx>
      <c:valAx>
        <c:axId val="90688896"/>
        <c:scaling>
          <c:orientation val="minMax"/>
        </c:scaling>
        <c:axPos val="l"/>
        <c:majorGridlines/>
        <c:numFmt formatCode="General" sourceLinked="1"/>
        <c:tickLblPos val="nextTo"/>
        <c:crossAx val="90698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results_ALL!$A$649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results_ALL!$B$647:$L$647</c:f>
              <c:numCache>
                <c:formatCode>General</c:formatCode>
                <c:ptCount val="11"/>
                <c:pt idx="0">
                  <c:v>1.55219E-2</c:v>
                </c:pt>
                <c:pt idx="1">
                  <c:v>1.9593800000000001E-2</c:v>
                </c:pt>
                <c:pt idx="2">
                  <c:v>2.47338E-2</c:v>
                </c:pt>
                <c:pt idx="3">
                  <c:v>3.1222300000000001E-2</c:v>
                </c:pt>
                <c:pt idx="4">
                  <c:v>3.9412900000000001E-2</c:v>
                </c:pt>
                <c:pt idx="5">
                  <c:v>4.9752200000000003E-2</c:v>
                </c:pt>
                <c:pt idx="6">
                  <c:v>6.2803800000000007E-2</c:v>
                </c:pt>
                <c:pt idx="7">
                  <c:v>7.9279199999999994E-2</c:v>
                </c:pt>
                <c:pt idx="8">
                  <c:v>0.100077</c:v>
                </c:pt>
                <c:pt idx="9">
                  <c:v>0.12633</c:v>
                </c:pt>
                <c:pt idx="10">
                  <c:v>0.15947</c:v>
                </c:pt>
              </c:numCache>
            </c:numRef>
          </c:xVal>
          <c:yVal>
            <c:numRef>
              <c:f>results_ALL!$B$649:$L$649</c:f>
              <c:numCache>
                <c:formatCode>General</c:formatCode>
                <c:ptCount val="11"/>
                <c:pt idx="0">
                  <c:v>0.29801299999999997</c:v>
                </c:pt>
                <c:pt idx="1">
                  <c:v>0.244196</c:v>
                </c:pt>
                <c:pt idx="2">
                  <c:v>0.197853</c:v>
                </c:pt>
                <c:pt idx="3">
                  <c:v>0.16692399999999999</c:v>
                </c:pt>
                <c:pt idx="4">
                  <c:v>0.14845900000000001</c:v>
                </c:pt>
                <c:pt idx="5">
                  <c:v>0.13597000000000001</c:v>
                </c:pt>
                <c:pt idx="6">
                  <c:v>0.125253</c:v>
                </c:pt>
                <c:pt idx="7">
                  <c:v>0.116995</c:v>
                </c:pt>
                <c:pt idx="8">
                  <c:v>0.108695</c:v>
                </c:pt>
                <c:pt idx="9">
                  <c:v>9.6973500000000004E-3</c:v>
                </c:pt>
                <c:pt idx="10">
                  <c:v>1.04376E-2</c:v>
                </c:pt>
              </c:numCache>
            </c:numRef>
          </c:yVal>
        </c:ser>
        <c:ser>
          <c:idx val="1"/>
          <c:order val="1"/>
          <c:tx>
            <c:strRef>
              <c:f>results_ALL!$A$653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results_ALL!$B$651:$L$651</c:f>
              <c:numCache>
                <c:formatCode>General</c:formatCode>
                <c:ptCount val="11"/>
                <c:pt idx="0">
                  <c:v>1.55219E-2</c:v>
                </c:pt>
                <c:pt idx="1">
                  <c:v>1.9593800000000001E-2</c:v>
                </c:pt>
                <c:pt idx="2">
                  <c:v>2.47338E-2</c:v>
                </c:pt>
                <c:pt idx="3">
                  <c:v>3.1222300000000001E-2</c:v>
                </c:pt>
                <c:pt idx="4">
                  <c:v>3.9412900000000001E-2</c:v>
                </c:pt>
                <c:pt idx="5">
                  <c:v>4.9752200000000003E-2</c:v>
                </c:pt>
                <c:pt idx="6">
                  <c:v>6.2803800000000007E-2</c:v>
                </c:pt>
                <c:pt idx="7">
                  <c:v>7.9279199999999994E-2</c:v>
                </c:pt>
                <c:pt idx="8">
                  <c:v>0.100077</c:v>
                </c:pt>
                <c:pt idx="9">
                  <c:v>0.12633</c:v>
                </c:pt>
                <c:pt idx="10">
                  <c:v>0.15947</c:v>
                </c:pt>
              </c:numCache>
            </c:numRef>
          </c:xVal>
          <c:yVal>
            <c:numRef>
              <c:f>results_ALL!$B$653:$L$653</c:f>
              <c:numCache>
                <c:formatCode>General</c:formatCode>
                <c:ptCount val="11"/>
                <c:pt idx="0">
                  <c:v>0.201713</c:v>
                </c:pt>
                <c:pt idx="1">
                  <c:v>0.18609300000000001</c:v>
                </c:pt>
                <c:pt idx="2">
                  <c:v>0.17159099999999999</c:v>
                </c:pt>
                <c:pt idx="3">
                  <c:v>0.15822600000000001</c:v>
                </c:pt>
                <c:pt idx="4">
                  <c:v>0.14600099999999999</c:v>
                </c:pt>
                <c:pt idx="5">
                  <c:v>0.134905</c:v>
                </c:pt>
                <c:pt idx="6">
                  <c:v>0.12490800000000001</c:v>
                </c:pt>
                <c:pt idx="7">
                  <c:v>0.115968</c:v>
                </c:pt>
                <c:pt idx="8">
                  <c:v>0.108029</c:v>
                </c:pt>
                <c:pt idx="9">
                  <c:v>0.101021</c:v>
                </c:pt>
                <c:pt idx="10">
                  <c:v>9.4868999999999995E-2</c:v>
                </c:pt>
              </c:numCache>
            </c:numRef>
          </c:yVal>
        </c:ser>
        <c:axId val="90796032"/>
        <c:axId val="90687744"/>
      </c:scatterChart>
      <c:valAx>
        <c:axId val="90796032"/>
        <c:scaling>
          <c:orientation val="minMax"/>
        </c:scaling>
        <c:axPos val="b"/>
        <c:numFmt formatCode="General" sourceLinked="1"/>
        <c:tickLblPos val="nextTo"/>
        <c:crossAx val="90687744"/>
        <c:crosses val="autoZero"/>
        <c:crossBetween val="midCat"/>
      </c:valAx>
      <c:valAx>
        <c:axId val="90687744"/>
        <c:scaling>
          <c:orientation val="minMax"/>
        </c:scaling>
        <c:axPos val="l"/>
        <c:majorGridlines/>
        <c:numFmt formatCode="General" sourceLinked="1"/>
        <c:tickLblPos val="nextTo"/>
        <c:crossAx val="907960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results_ALL!$A$668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results_ALL!$B$666:$L$666</c:f>
              <c:numCache>
                <c:formatCode>General</c:formatCode>
                <c:ptCount val="11"/>
                <c:pt idx="0">
                  <c:v>5.3553999999999997E-3</c:v>
                </c:pt>
                <c:pt idx="1">
                  <c:v>8.2637600000000002E-3</c:v>
                </c:pt>
                <c:pt idx="2">
                  <c:v>1.27516E-2</c:v>
                </c:pt>
                <c:pt idx="3">
                  <c:v>1.9676599999999999E-2</c:v>
                </c:pt>
                <c:pt idx="4">
                  <c:v>3.0362299999999998E-2</c:v>
                </c:pt>
                <c:pt idx="5">
                  <c:v>4.6851200000000003E-2</c:v>
                </c:pt>
                <c:pt idx="6">
                  <c:v>7.2294700000000003E-2</c:v>
                </c:pt>
                <c:pt idx="7">
                  <c:v>0.111556</c:v>
                </c:pt>
                <c:pt idx="8">
                  <c:v>0.17213800000000001</c:v>
                </c:pt>
                <c:pt idx="9">
                  <c:v>0.26562200000000002</c:v>
                </c:pt>
                <c:pt idx="10">
                  <c:v>0.40987299999999999</c:v>
                </c:pt>
              </c:numCache>
            </c:numRef>
          </c:xVal>
          <c:yVal>
            <c:numRef>
              <c:f>results_ALL!$B$668:$L$668</c:f>
              <c:numCache>
                <c:formatCode>General</c:formatCode>
                <c:ptCount val="11"/>
                <c:pt idx="0">
                  <c:v>0.26001099999999999</c:v>
                </c:pt>
                <c:pt idx="1">
                  <c:v>0.22220200000000001</c:v>
                </c:pt>
                <c:pt idx="2">
                  <c:v>0.18878200000000001</c:v>
                </c:pt>
                <c:pt idx="3">
                  <c:v>0.159917</c:v>
                </c:pt>
                <c:pt idx="4">
                  <c:v>0.13525200000000001</c:v>
                </c:pt>
                <c:pt idx="5">
                  <c:v>0.11483500000000001</c:v>
                </c:pt>
                <c:pt idx="6">
                  <c:v>9.9011600000000005E-2</c:v>
                </c:pt>
                <c:pt idx="7">
                  <c:v>8.7784299999999996E-2</c:v>
                </c:pt>
                <c:pt idx="8">
                  <c:v>7.2782899999999998E-2</c:v>
                </c:pt>
                <c:pt idx="9">
                  <c:v>8.9777099999999999E-3</c:v>
                </c:pt>
                <c:pt idx="10">
                  <c:v>9.8279600000000002E-3</c:v>
                </c:pt>
              </c:numCache>
            </c:numRef>
          </c:yVal>
        </c:ser>
        <c:ser>
          <c:idx val="1"/>
          <c:order val="1"/>
          <c:tx>
            <c:strRef>
              <c:f>results_ALL!$A$673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results_ALL!$B$671:$L$671</c:f>
              <c:numCache>
                <c:formatCode>General</c:formatCode>
                <c:ptCount val="11"/>
                <c:pt idx="0">
                  <c:v>5.3553999999999997E-3</c:v>
                </c:pt>
                <c:pt idx="1">
                  <c:v>8.2637600000000002E-3</c:v>
                </c:pt>
                <c:pt idx="2">
                  <c:v>1.27516E-2</c:v>
                </c:pt>
                <c:pt idx="3">
                  <c:v>1.9676599999999999E-2</c:v>
                </c:pt>
                <c:pt idx="4">
                  <c:v>3.0362299999999998E-2</c:v>
                </c:pt>
                <c:pt idx="5">
                  <c:v>4.6851200000000003E-2</c:v>
                </c:pt>
                <c:pt idx="6">
                  <c:v>7.2294700000000003E-2</c:v>
                </c:pt>
                <c:pt idx="7">
                  <c:v>0.111556</c:v>
                </c:pt>
                <c:pt idx="8">
                  <c:v>0.17213800000000001</c:v>
                </c:pt>
                <c:pt idx="9">
                  <c:v>0.26562200000000002</c:v>
                </c:pt>
                <c:pt idx="10">
                  <c:v>0.40987299999999999</c:v>
                </c:pt>
              </c:numCache>
            </c:numRef>
          </c:xVal>
          <c:yVal>
            <c:numRef>
              <c:f>results_ALL!$B$673:$L$673</c:f>
              <c:numCache>
                <c:formatCode>General</c:formatCode>
                <c:ptCount val="11"/>
                <c:pt idx="0">
                  <c:v>0.24967200000000001</c:v>
                </c:pt>
                <c:pt idx="1">
                  <c:v>0.21532999999999999</c:v>
                </c:pt>
                <c:pt idx="2">
                  <c:v>0.18462500000000001</c:v>
                </c:pt>
                <c:pt idx="3">
                  <c:v>0.157611</c:v>
                </c:pt>
                <c:pt idx="4">
                  <c:v>0.13430600000000001</c:v>
                </c:pt>
                <c:pt idx="5">
                  <c:v>0.114644</c:v>
                </c:pt>
                <c:pt idx="6">
                  <c:v>9.84482E-2</c:v>
                </c:pt>
                <c:pt idx="7">
                  <c:v>8.5418499999999994E-2</c:v>
                </c:pt>
                <c:pt idx="8">
                  <c:v>7.5150999999999996E-2</c:v>
                </c:pt>
                <c:pt idx="9">
                  <c:v>6.7185599999999998E-2</c:v>
                </c:pt>
                <c:pt idx="10">
                  <c:v>6.1061999999999998E-2</c:v>
                </c:pt>
              </c:numCache>
            </c:numRef>
          </c:yVal>
        </c:ser>
        <c:axId val="90797568"/>
        <c:axId val="90372736"/>
      </c:scatterChart>
      <c:valAx>
        <c:axId val="90797568"/>
        <c:scaling>
          <c:orientation val="minMax"/>
        </c:scaling>
        <c:axPos val="b"/>
        <c:numFmt formatCode="General" sourceLinked="1"/>
        <c:tickLblPos val="nextTo"/>
        <c:crossAx val="90372736"/>
        <c:crosses val="autoZero"/>
        <c:crossBetween val="midCat"/>
      </c:valAx>
      <c:valAx>
        <c:axId val="90372736"/>
        <c:scaling>
          <c:orientation val="minMax"/>
        </c:scaling>
        <c:axPos val="l"/>
        <c:majorGridlines/>
        <c:numFmt formatCode="General" sourceLinked="1"/>
        <c:tickLblPos val="nextTo"/>
        <c:crossAx val="90797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results_ALL!$A$738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results_ALL!$B$736:$L$736</c:f>
              <c:numCache>
                <c:formatCode>General</c:formatCode>
                <c:ptCount val="11"/>
                <c:pt idx="0">
                  <c:v>1.23946E-2</c:v>
                </c:pt>
                <c:pt idx="1">
                  <c:v>1.6391599999999999E-2</c:v>
                </c:pt>
                <c:pt idx="2">
                  <c:v>2.1677499999999999E-2</c:v>
                </c:pt>
                <c:pt idx="3">
                  <c:v>2.8668099999999998E-2</c:v>
                </c:pt>
                <c:pt idx="4">
                  <c:v>3.7912899999999999E-2</c:v>
                </c:pt>
                <c:pt idx="5">
                  <c:v>5.0139099999999999E-2</c:v>
                </c:pt>
                <c:pt idx="6">
                  <c:v>6.6307900000000003E-2</c:v>
                </c:pt>
                <c:pt idx="7">
                  <c:v>8.7690900000000002E-2</c:v>
                </c:pt>
                <c:pt idx="8">
                  <c:v>0.115969</c:v>
                </c:pt>
                <c:pt idx="9">
                  <c:v>0.153367</c:v>
                </c:pt>
                <c:pt idx="10">
                  <c:v>0.20282500000000001</c:v>
                </c:pt>
              </c:numCache>
            </c:numRef>
          </c:xVal>
          <c:yVal>
            <c:numRef>
              <c:f>results_ALL!$B$738:$L$738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1.00005E-5</c:v>
                </c:pt>
                <c:pt idx="2" formatCode="General">
                  <c:v>0.13966799999999999</c:v>
                </c:pt>
                <c:pt idx="3" formatCode="General">
                  <c:v>0.15060100000000001</c:v>
                </c:pt>
                <c:pt idx="4" formatCode="General">
                  <c:v>0.138155</c:v>
                </c:pt>
                <c:pt idx="5" formatCode="General">
                  <c:v>0.12410499999999999</c:v>
                </c:pt>
                <c:pt idx="6" formatCode="General">
                  <c:v>0.110988</c:v>
                </c:pt>
                <c:pt idx="7" formatCode="General">
                  <c:v>9.9183199999999999E-2</c:v>
                </c:pt>
                <c:pt idx="8" formatCode="General">
                  <c:v>7.4839399999999997E-3</c:v>
                </c:pt>
                <c:pt idx="9" formatCode="General">
                  <c:v>9.4232799999999992E-3</c:v>
                </c:pt>
                <c:pt idx="10" formatCode="General">
                  <c:v>1.02083E-2</c:v>
                </c:pt>
              </c:numCache>
            </c:numRef>
          </c:yVal>
        </c:ser>
        <c:ser>
          <c:idx val="1"/>
          <c:order val="1"/>
          <c:tx>
            <c:strRef>
              <c:f>results_ALL!$A$742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results_ALL!$B$740:$L$740</c:f>
              <c:numCache>
                <c:formatCode>General</c:formatCode>
                <c:ptCount val="11"/>
                <c:pt idx="0">
                  <c:v>1.23946E-2</c:v>
                </c:pt>
                <c:pt idx="1">
                  <c:v>1.6391599999999999E-2</c:v>
                </c:pt>
                <c:pt idx="2">
                  <c:v>2.1677499999999999E-2</c:v>
                </c:pt>
                <c:pt idx="3">
                  <c:v>2.8668099999999998E-2</c:v>
                </c:pt>
                <c:pt idx="4">
                  <c:v>3.7912899999999999E-2</c:v>
                </c:pt>
                <c:pt idx="5">
                  <c:v>5.0139099999999999E-2</c:v>
                </c:pt>
                <c:pt idx="6">
                  <c:v>6.6307900000000003E-2</c:v>
                </c:pt>
                <c:pt idx="7">
                  <c:v>8.7690900000000002E-2</c:v>
                </c:pt>
                <c:pt idx="8">
                  <c:v>0.115969</c:v>
                </c:pt>
                <c:pt idx="9">
                  <c:v>0.153367</c:v>
                </c:pt>
                <c:pt idx="10">
                  <c:v>0.20282500000000001</c:v>
                </c:pt>
              </c:numCache>
            </c:numRef>
          </c:xVal>
          <c:yVal>
            <c:numRef>
              <c:f>results_ALL!$B$742:$L$742</c:f>
              <c:numCache>
                <c:formatCode>General</c:formatCode>
                <c:ptCount val="11"/>
                <c:pt idx="0">
                  <c:v>0.216479</c:v>
                </c:pt>
                <c:pt idx="1">
                  <c:v>0.195018</c:v>
                </c:pt>
                <c:pt idx="2">
                  <c:v>0.17510999999999999</c:v>
                </c:pt>
                <c:pt idx="3">
                  <c:v>0.156801</c:v>
                </c:pt>
                <c:pt idx="4">
                  <c:v>0.14011599999999999</c:v>
                </c:pt>
                <c:pt idx="5">
                  <c:v>0.12506200000000001</c:v>
                </c:pt>
                <c:pt idx="6">
                  <c:v>0.11161600000000001</c:v>
                </c:pt>
                <c:pt idx="7">
                  <c:v>9.9731500000000001E-2</c:v>
                </c:pt>
                <c:pt idx="8">
                  <c:v>8.9335399999999995E-2</c:v>
                </c:pt>
                <c:pt idx="9">
                  <c:v>8.0331200000000005E-2</c:v>
                </c:pt>
                <c:pt idx="10">
                  <c:v>7.2603200000000007E-2</c:v>
                </c:pt>
              </c:numCache>
            </c:numRef>
          </c:yVal>
        </c:ser>
        <c:axId val="90339584"/>
        <c:axId val="90310912"/>
      </c:scatterChart>
      <c:valAx>
        <c:axId val="90339584"/>
        <c:scaling>
          <c:orientation val="minMax"/>
        </c:scaling>
        <c:axPos val="b"/>
        <c:numFmt formatCode="General" sourceLinked="1"/>
        <c:tickLblPos val="nextTo"/>
        <c:crossAx val="90310912"/>
        <c:crosses val="autoZero"/>
        <c:crossBetween val="midCat"/>
      </c:valAx>
      <c:valAx>
        <c:axId val="90310912"/>
        <c:scaling>
          <c:orientation val="minMax"/>
        </c:scaling>
        <c:axPos val="l"/>
        <c:majorGridlines/>
        <c:numFmt formatCode="0.00E+00" sourceLinked="1"/>
        <c:tickLblPos val="nextTo"/>
        <c:crossAx val="90339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results_ALL!$A$757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results_ALL!$B$755:$L$755</c:f>
              <c:numCache>
                <c:formatCode>General</c:formatCode>
                <c:ptCount val="11"/>
                <c:pt idx="0">
                  <c:v>8.3943799999999999E-3</c:v>
                </c:pt>
                <c:pt idx="1">
                  <c:v>1.2030300000000001E-2</c:v>
                </c:pt>
                <c:pt idx="2">
                  <c:v>1.7241099999999999E-2</c:v>
                </c:pt>
                <c:pt idx="3">
                  <c:v>2.4708899999999999E-2</c:v>
                </c:pt>
                <c:pt idx="4">
                  <c:v>3.54113E-2</c:v>
                </c:pt>
                <c:pt idx="5">
                  <c:v>5.0749299999999997E-2</c:v>
                </c:pt>
                <c:pt idx="6">
                  <c:v>7.2730900000000001E-2</c:v>
                </c:pt>
                <c:pt idx="7">
                  <c:v>0.10423300000000001</c:v>
                </c:pt>
                <c:pt idx="8">
                  <c:v>0.14938100000000001</c:v>
                </c:pt>
                <c:pt idx="9">
                  <c:v>0.214084</c:v>
                </c:pt>
                <c:pt idx="10">
                  <c:v>0.30681199999999997</c:v>
                </c:pt>
              </c:numCache>
            </c:numRef>
          </c:xVal>
          <c:yVal>
            <c:numRef>
              <c:f>results_ALL!$B$757:$L$757</c:f>
              <c:numCache>
                <c:formatCode>0.00E+00</c:formatCode>
                <c:ptCount val="11"/>
                <c:pt idx="0">
                  <c:v>1.00004E-5</c:v>
                </c:pt>
                <c:pt idx="1">
                  <c:v>1.00006E-5</c:v>
                </c:pt>
                <c:pt idx="2" formatCode="General">
                  <c:v>0.12275899999999999</c:v>
                </c:pt>
                <c:pt idx="3" formatCode="General">
                  <c:v>0.13442999999999999</c:v>
                </c:pt>
                <c:pt idx="4" formatCode="General">
                  <c:v>0.12361900000000001</c:v>
                </c:pt>
                <c:pt idx="5" formatCode="General">
                  <c:v>0.113068</c:v>
                </c:pt>
                <c:pt idx="6" formatCode="General">
                  <c:v>0.10485999999999999</c:v>
                </c:pt>
                <c:pt idx="7" formatCode="General">
                  <c:v>9.9070800000000001E-2</c:v>
                </c:pt>
                <c:pt idx="8" formatCode="General">
                  <c:v>8.77883E-2</c:v>
                </c:pt>
                <c:pt idx="9" formatCode="General">
                  <c:v>9.0496299999999995E-3</c:v>
                </c:pt>
                <c:pt idx="10" formatCode="General">
                  <c:v>9.88903E-3</c:v>
                </c:pt>
              </c:numCache>
            </c:numRef>
          </c:yVal>
        </c:ser>
        <c:ser>
          <c:idx val="1"/>
          <c:order val="1"/>
          <c:tx>
            <c:strRef>
              <c:f>results_ALL!$A$761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results_ALL!$B$759:$L$759</c:f>
              <c:numCache>
                <c:formatCode>General</c:formatCode>
                <c:ptCount val="11"/>
                <c:pt idx="0">
                  <c:v>8.3943799999999999E-3</c:v>
                </c:pt>
                <c:pt idx="1">
                  <c:v>1.2030300000000001E-2</c:v>
                </c:pt>
                <c:pt idx="2">
                  <c:v>1.7241099999999999E-2</c:v>
                </c:pt>
                <c:pt idx="3">
                  <c:v>2.4708899999999999E-2</c:v>
                </c:pt>
                <c:pt idx="4">
                  <c:v>3.54113E-2</c:v>
                </c:pt>
                <c:pt idx="5">
                  <c:v>5.0749299999999997E-2</c:v>
                </c:pt>
                <c:pt idx="6">
                  <c:v>7.2730900000000001E-2</c:v>
                </c:pt>
                <c:pt idx="7">
                  <c:v>0.10423300000000001</c:v>
                </c:pt>
                <c:pt idx="8">
                  <c:v>0.14938100000000001</c:v>
                </c:pt>
                <c:pt idx="9">
                  <c:v>0.214084</c:v>
                </c:pt>
                <c:pt idx="10">
                  <c:v>0.30681199999999997</c:v>
                </c:pt>
              </c:numCache>
            </c:numRef>
          </c:xVal>
          <c:yVal>
            <c:numRef>
              <c:f>results_ALL!$B$761:$L$761</c:f>
              <c:numCache>
                <c:formatCode>General</c:formatCode>
                <c:ptCount val="11"/>
                <c:pt idx="0">
                  <c:v>0.19156200000000001</c:v>
                </c:pt>
                <c:pt idx="1">
                  <c:v>0.17179700000000001</c:v>
                </c:pt>
                <c:pt idx="2">
                  <c:v>0.15413199999999999</c:v>
                </c:pt>
                <c:pt idx="3">
                  <c:v>0.13861399999999999</c:v>
                </c:pt>
                <c:pt idx="4">
                  <c:v>0.125227</c:v>
                </c:pt>
                <c:pt idx="5">
                  <c:v>0.113885</c:v>
                </c:pt>
                <c:pt idx="6">
                  <c:v>0.104433</c:v>
                </c:pt>
                <c:pt idx="7">
                  <c:v>9.6664100000000003E-2</c:v>
                </c:pt>
                <c:pt idx="8">
                  <c:v>9.0343999999999994E-2</c:v>
                </c:pt>
                <c:pt idx="9">
                  <c:v>8.5234799999999999E-2</c:v>
                </c:pt>
                <c:pt idx="10">
                  <c:v>8.11143E-2</c:v>
                </c:pt>
              </c:numCache>
            </c:numRef>
          </c:yVal>
        </c:ser>
        <c:axId val="94208768"/>
        <c:axId val="93624576"/>
      </c:scatterChart>
      <c:valAx>
        <c:axId val="94208768"/>
        <c:scaling>
          <c:orientation val="minMax"/>
        </c:scaling>
        <c:axPos val="b"/>
        <c:numFmt formatCode="General" sourceLinked="1"/>
        <c:tickLblPos val="nextTo"/>
        <c:crossAx val="93624576"/>
        <c:crosses val="autoZero"/>
        <c:crossBetween val="midCat"/>
      </c:valAx>
      <c:valAx>
        <c:axId val="93624576"/>
        <c:scaling>
          <c:orientation val="minMax"/>
        </c:scaling>
        <c:axPos val="l"/>
        <c:majorGridlines/>
        <c:numFmt formatCode="0.00E+00" sourceLinked="1"/>
        <c:tickLblPos val="nextTo"/>
        <c:crossAx val="942087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results_ALL!$A$776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results_ALL!$B$774:$L$774</c:f>
              <c:numCache>
                <c:formatCode>General</c:formatCode>
                <c:ptCount val="11"/>
                <c:pt idx="0">
                  <c:v>5.7285000000000001E-3</c:v>
                </c:pt>
                <c:pt idx="1">
                  <c:v>8.8053200000000002E-3</c:v>
                </c:pt>
                <c:pt idx="2">
                  <c:v>1.35347E-2</c:v>
                </c:pt>
                <c:pt idx="3">
                  <c:v>2.0804300000000001E-2</c:v>
                </c:pt>
                <c:pt idx="4">
                  <c:v>3.1978399999999997E-2</c:v>
                </c:pt>
                <c:pt idx="5">
                  <c:v>4.9154099999999999E-2</c:v>
                </c:pt>
                <c:pt idx="6">
                  <c:v>7.5554999999999997E-2</c:v>
                </c:pt>
                <c:pt idx="7">
                  <c:v>0.116136</c:v>
                </c:pt>
                <c:pt idx="8">
                  <c:v>0.17851300000000001</c:v>
                </c:pt>
                <c:pt idx="9">
                  <c:v>0.27439400000000003</c:v>
                </c:pt>
                <c:pt idx="10">
                  <c:v>0.42177300000000001</c:v>
                </c:pt>
              </c:numCache>
            </c:numRef>
          </c:xVal>
          <c:yVal>
            <c:numRef>
              <c:f>results_ALL!$B$776:$L$776</c:f>
              <c:numCache>
                <c:formatCode>General</c:formatCode>
                <c:ptCount val="11"/>
                <c:pt idx="0">
                  <c:v>0.24976300000000001</c:v>
                </c:pt>
                <c:pt idx="1">
                  <c:v>0.21454400000000001</c:v>
                </c:pt>
                <c:pt idx="2">
                  <c:v>0.18289900000000001</c:v>
                </c:pt>
                <c:pt idx="3">
                  <c:v>0.15492600000000001</c:v>
                </c:pt>
                <c:pt idx="4">
                  <c:v>0.130804</c:v>
                </c:pt>
                <c:pt idx="5">
                  <c:v>0.111277</c:v>
                </c:pt>
                <c:pt idx="6">
                  <c:v>9.5675399999999994E-2</c:v>
                </c:pt>
                <c:pt idx="7">
                  <c:v>8.4417900000000004E-2</c:v>
                </c:pt>
                <c:pt idx="8">
                  <c:v>6.3413999999999996E-3</c:v>
                </c:pt>
                <c:pt idx="9">
                  <c:v>8.9412899999999993E-3</c:v>
                </c:pt>
                <c:pt idx="10">
                  <c:v>9.7961100000000002E-3</c:v>
                </c:pt>
              </c:numCache>
            </c:numRef>
          </c:yVal>
        </c:ser>
        <c:ser>
          <c:idx val="1"/>
          <c:order val="1"/>
          <c:tx>
            <c:strRef>
              <c:f>results_ALL!$A$781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results_ALL!$B$779:$L$779</c:f>
              <c:numCache>
                <c:formatCode>General</c:formatCode>
                <c:ptCount val="11"/>
                <c:pt idx="0">
                  <c:v>5.7285000000000001E-3</c:v>
                </c:pt>
                <c:pt idx="1">
                  <c:v>8.8053200000000002E-3</c:v>
                </c:pt>
                <c:pt idx="2">
                  <c:v>1.35347E-2</c:v>
                </c:pt>
                <c:pt idx="3">
                  <c:v>2.0804300000000001E-2</c:v>
                </c:pt>
                <c:pt idx="4">
                  <c:v>3.1978399999999997E-2</c:v>
                </c:pt>
                <c:pt idx="5">
                  <c:v>4.9154099999999999E-2</c:v>
                </c:pt>
                <c:pt idx="6">
                  <c:v>7.5554999999999997E-2</c:v>
                </c:pt>
                <c:pt idx="7">
                  <c:v>0.116136</c:v>
                </c:pt>
                <c:pt idx="8">
                  <c:v>0.17851300000000001</c:v>
                </c:pt>
                <c:pt idx="9">
                  <c:v>0.27439400000000003</c:v>
                </c:pt>
                <c:pt idx="10">
                  <c:v>0.42177300000000001</c:v>
                </c:pt>
              </c:numCache>
            </c:numRef>
          </c:xVal>
          <c:yVal>
            <c:numRef>
              <c:f>results_ALL!$B$781:$L$781</c:f>
              <c:numCache>
                <c:formatCode>General</c:formatCode>
                <c:ptCount val="11"/>
                <c:pt idx="0">
                  <c:v>0.24307000000000001</c:v>
                </c:pt>
                <c:pt idx="1">
                  <c:v>0.20971899999999999</c:v>
                </c:pt>
                <c:pt idx="2">
                  <c:v>0.179817</c:v>
                </c:pt>
                <c:pt idx="3">
                  <c:v>0.153424</c:v>
                </c:pt>
                <c:pt idx="4">
                  <c:v>0.13056899999999999</c:v>
                </c:pt>
                <c:pt idx="5">
                  <c:v>0.111205</c:v>
                </c:pt>
                <c:pt idx="6">
                  <c:v>9.5178200000000004E-2</c:v>
                </c:pt>
                <c:pt idx="7">
                  <c:v>8.2220699999999994E-2</c:v>
                </c:pt>
                <c:pt idx="8">
                  <c:v>7.1962700000000004E-2</c:v>
                </c:pt>
                <c:pt idx="9">
                  <c:v>6.3974299999999998E-2</c:v>
                </c:pt>
                <c:pt idx="10">
                  <c:v>5.7816800000000002E-2</c:v>
                </c:pt>
              </c:numCache>
            </c:numRef>
          </c:yVal>
        </c:ser>
        <c:axId val="94724480"/>
        <c:axId val="94358528"/>
      </c:scatterChart>
      <c:valAx>
        <c:axId val="94724480"/>
        <c:scaling>
          <c:orientation val="minMax"/>
        </c:scaling>
        <c:axPos val="b"/>
        <c:numFmt formatCode="General" sourceLinked="1"/>
        <c:tickLblPos val="nextTo"/>
        <c:crossAx val="94358528"/>
        <c:crosses val="autoZero"/>
        <c:crossBetween val="midCat"/>
      </c:valAx>
      <c:valAx>
        <c:axId val="94358528"/>
        <c:scaling>
          <c:orientation val="minMax"/>
        </c:scaling>
        <c:axPos val="l"/>
        <c:majorGridlines/>
        <c:numFmt formatCode="General" sourceLinked="1"/>
        <c:tickLblPos val="nextTo"/>
        <c:crossAx val="94724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results_ALL!$A$856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results_ALL!$B$854:$L$854</c:f>
              <c:numCache>
                <c:formatCode>General</c:formatCode>
                <c:ptCount val="11"/>
                <c:pt idx="0">
                  <c:v>7.9565299999999999E-3</c:v>
                </c:pt>
                <c:pt idx="1">
                  <c:v>1.1457E-2</c:v>
                </c:pt>
                <c:pt idx="2">
                  <c:v>1.6497600000000001E-2</c:v>
                </c:pt>
                <c:pt idx="3">
                  <c:v>2.3755700000000001E-2</c:v>
                </c:pt>
                <c:pt idx="4">
                  <c:v>3.42072E-2</c:v>
                </c:pt>
                <c:pt idx="5">
                  <c:v>4.92567E-2</c:v>
                </c:pt>
                <c:pt idx="6">
                  <c:v>7.0927299999999999E-2</c:v>
                </c:pt>
                <c:pt idx="7">
                  <c:v>0.102132</c:v>
                </c:pt>
                <c:pt idx="8">
                  <c:v>0.147065</c:v>
                </c:pt>
                <c:pt idx="9">
                  <c:v>0.21176700000000001</c:v>
                </c:pt>
                <c:pt idx="10">
                  <c:v>0.30493500000000001</c:v>
                </c:pt>
              </c:numCache>
            </c:numRef>
          </c:xVal>
          <c:yVal>
            <c:numRef>
              <c:f>results_ALL!$B$856:$L$856</c:f>
              <c:numCache>
                <c:formatCode>General</c:formatCode>
                <c:ptCount val="11"/>
                <c:pt idx="0">
                  <c:v>0.24113899999999999</c:v>
                </c:pt>
                <c:pt idx="1">
                  <c:v>0.20158400000000001</c:v>
                </c:pt>
                <c:pt idx="2">
                  <c:v>0.16880600000000001</c:v>
                </c:pt>
                <c:pt idx="3">
                  <c:v>0.14482800000000001</c:v>
                </c:pt>
                <c:pt idx="4">
                  <c:v>0.127801</c:v>
                </c:pt>
                <c:pt idx="5">
                  <c:v>0.115581</c:v>
                </c:pt>
                <c:pt idx="6">
                  <c:v>0.106725</c:v>
                </c:pt>
                <c:pt idx="7">
                  <c:v>0.100713</c:v>
                </c:pt>
                <c:pt idx="8">
                  <c:v>0.103716</c:v>
                </c:pt>
                <c:pt idx="9">
                  <c:v>9.1019599999999992E-3</c:v>
                </c:pt>
                <c:pt idx="10">
                  <c:v>9.9344600000000009E-3</c:v>
                </c:pt>
              </c:numCache>
            </c:numRef>
          </c:yVal>
        </c:ser>
        <c:ser>
          <c:idx val="1"/>
          <c:order val="1"/>
          <c:tx>
            <c:strRef>
              <c:f>results_ALL!$A$860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results_ALL!$B$858:$L$858</c:f>
              <c:numCache>
                <c:formatCode>General</c:formatCode>
                <c:ptCount val="11"/>
                <c:pt idx="0">
                  <c:v>7.9565299999999999E-3</c:v>
                </c:pt>
                <c:pt idx="1">
                  <c:v>1.1457E-2</c:v>
                </c:pt>
                <c:pt idx="2">
                  <c:v>1.6497600000000001E-2</c:v>
                </c:pt>
                <c:pt idx="3">
                  <c:v>2.3755700000000001E-2</c:v>
                </c:pt>
                <c:pt idx="4">
                  <c:v>3.42072E-2</c:v>
                </c:pt>
                <c:pt idx="5">
                  <c:v>4.92567E-2</c:v>
                </c:pt>
                <c:pt idx="6">
                  <c:v>7.0927299999999999E-2</c:v>
                </c:pt>
                <c:pt idx="7">
                  <c:v>0.102132</c:v>
                </c:pt>
                <c:pt idx="8">
                  <c:v>0.147065</c:v>
                </c:pt>
                <c:pt idx="9">
                  <c:v>0.21176700000000001</c:v>
                </c:pt>
                <c:pt idx="10">
                  <c:v>0.30493500000000001</c:v>
                </c:pt>
              </c:numCache>
            </c:numRef>
          </c:xVal>
          <c:yVal>
            <c:numRef>
              <c:f>results_ALL!$B$860:$L$860</c:f>
              <c:numCache>
                <c:formatCode>General</c:formatCode>
                <c:ptCount val="11"/>
                <c:pt idx="0">
                  <c:v>0.19065399999999999</c:v>
                </c:pt>
                <c:pt idx="1">
                  <c:v>0.171315</c:v>
                </c:pt>
                <c:pt idx="2">
                  <c:v>0.154114</c:v>
                </c:pt>
                <c:pt idx="3">
                  <c:v>0.13909099999999999</c:v>
                </c:pt>
                <c:pt idx="4">
                  <c:v>0.12621399999999999</c:v>
                </c:pt>
                <c:pt idx="5">
                  <c:v>0.115379</c:v>
                </c:pt>
                <c:pt idx="6">
                  <c:v>0.106408</c:v>
                </c:pt>
                <c:pt idx="7">
                  <c:v>9.9078799999999995E-2</c:v>
                </c:pt>
                <c:pt idx="8">
                  <c:v>9.3146400000000004E-2</c:v>
                </c:pt>
                <c:pt idx="9">
                  <c:v>8.8369000000000003E-2</c:v>
                </c:pt>
                <c:pt idx="10">
                  <c:v>8.4526400000000002E-2</c:v>
                </c:pt>
              </c:numCache>
            </c:numRef>
          </c:yVal>
        </c:ser>
        <c:axId val="94429568"/>
        <c:axId val="94209536"/>
      </c:scatterChart>
      <c:valAx>
        <c:axId val="94429568"/>
        <c:scaling>
          <c:orientation val="minMax"/>
        </c:scaling>
        <c:axPos val="b"/>
        <c:numFmt formatCode="General" sourceLinked="1"/>
        <c:tickLblPos val="nextTo"/>
        <c:crossAx val="94209536"/>
        <c:crosses val="autoZero"/>
        <c:crossBetween val="midCat"/>
      </c:valAx>
      <c:valAx>
        <c:axId val="94209536"/>
        <c:scaling>
          <c:orientation val="minMax"/>
        </c:scaling>
        <c:axPos val="l"/>
        <c:majorGridlines/>
        <c:numFmt formatCode="General" sourceLinked="1"/>
        <c:tickLblPos val="nextTo"/>
        <c:crossAx val="94429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results_ALL!$A$875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results_ALL!$B$873:$L$873</c:f>
              <c:numCache>
                <c:formatCode>General</c:formatCode>
                <c:ptCount val="11"/>
                <c:pt idx="0">
                  <c:v>5.8092700000000001E-3</c:v>
                </c:pt>
                <c:pt idx="1">
                  <c:v>8.8365700000000002E-3</c:v>
                </c:pt>
                <c:pt idx="2">
                  <c:v>1.3441399999999999E-2</c:v>
                </c:pt>
                <c:pt idx="3">
                  <c:v>2.0445999999999999E-2</c:v>
                </c:pt>
                <c:pt idx="4">
                  <c:v>3.1100699999999998E-2</c:v>
                </c:pt>
                <c:pt idx="5">
                  <c:v>4.7307799999999997E-2</c:v>
                </c:pt>
                <c:pt idx="6">
                  <c:v>7.19606E-2</c:v>
                </c:pt>
                <c:pt idx="7">
                  <c:v>0.10946</c:v>
                </c:pt>
                <c:pt idx="8">
                  <c:v>0.16650200000000001</c:v>
                </c:pt>
                <c:pt idx="9">
                  <c:v>0.25326900000000002</c:v>
                </c:pt>
                <c:pt idx="10">
                  <c:v>0.38525100000000001</c:v>
                </c:pt>
              </c:numCache>
            </c:numRef>
          </c:xVal>
          <c:yVal>
            <c:numRef>
              <c:f>results_ALL!$B$875:$L$875</c:f>
              <c:numCache>
                <c:formatCode>General</c:formatCode>
                <c:ptCount val="11"/>
                <c:pt idx="0">
                  <c:v>0.24617</c:v>
                </c:pt>
                <c:pt idx="1">
                  <c:v>0.20991699999999999</c:v>
                </c:pt>
                <c:pt idx="2">
                  <c:v>0.17804500000000001</c:v>
                </c:pt>
                <c:pt idx="3">
                  <c:v>0.15048700000000001</c:v>
                </c:pt>
                <c:pt idx="4">
                  <c:v>0.127442</c:v>
                </c:pt>
                <c:pt idx="5">
                  <c:v>0.108873</c:v>
                </c:pt>
                <c:pt idx="6">
                  <c:v>9.4472899999999999E-2</c:v>
                </c:pt>
                <c:pt idx="7">
                  <c:v>8.4717899999999999E-2</c:v>
                </c:pt>
                <c:pt idx="8">
                  <c:v>8.8811299999999996E-2</c:v>
                </c:pt>
                <c:pt idx="9">
                  <c:v>8.1063799999999998E-3</c:v>
                </c:pt>
                <c:pt idx="10">
                  <c:v>9.7075800000000004E-3</c:v>
                </c:pt>
              </c:numCache>
            </c:numRef>
          </c:yVal>
        </c:ser>
        <c:ser>
          <c:idx val="1"/>
          <c:order val="1"/>
          <c:tx>
            <c:strRef>
              <c:f>results_ALL!$A$880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results_ALL!$B$878:$L$878</c:f>
              <c:numCache>
                <c:formatCode>General</c:formatCode>
                <c:ptCount val="11"/>
                <c:pt idx="0">
                  <c:v>5.8092700000000001E-3</c:v>
                </c:pt>
                <c:pt idx="1">
                  <c:v>8.8365700000000002E-3</c:v>
                </c:pt>
                <c:pt idx="2">
                  <c:v>1.3441399999999999E-2</c:v>
                </c:pt>
                <c:pt idx="3">
                  <c:v>2.0445999999999999E-2</c:v>
                </c:pt>
                <c:pt idx="4">
                  <c:v>3.1100699999999998E-2</c:v>
                </c:pt>
                <c:pt idx="5">
                  <c:v>4.7307799999999997E-2</c:v>
                </c:pt>
                <c:pt idx="6">
                  <c:v>7.19606E-2</c:v>
                </c:pt>
                <c:pt idx="7">
                  <c:v>0.10946</c:v>
                </c:pt>
                <c:pt idx="8">
                  <c:v>0.16650200000000001</c:v>
                </c:pt>
                <c:pt idx="9">
                  <c:v>0.25326900000000002</c:v>
                </c:pt>
                <c:pt idx="10">
                  <c:v>0.38525100000000001</c:v>
                </c:pt>
              </c:numCache>
            </c:numRef>
          </c:xVal>
          <c:yVal>
            <c:numRef>
              <c:f>results_ALL!$B$880:$L$880</c:f>
              <c:numCache>
                <c:formatCode>General</c:formatCode>
                <c:ptCount val="11"/>
                <c:pt idx="0">
                  <c:v>0.22877900000000001</c:v>
                </c:pt>
                <c:pt idx="1">
                  <c:v>0.198406</c:v>
                </c:pt>
                <c:pt idx="2">
                  <c:v>0.17114299999999999</c:v>
                </c:pt>
                <c:pt idx="3">
                  <c:v>0.147068</c:v>
                </c:pt>
                <c:pt idx="4">
                  <c:v>0.12621399999999999</c:v>
                </c:pt>
                <c:pt idx="5">
                  <c:v>0.10853599999999999</c:v>
                </c:pt>
                <c:pt idx="6">
                  <c:v>9.3888600000000003E-2</c:v>
                </c:pt>
                <c:pt idx="7">
                  <c:v>8.2017999999999994E-2</c:v>
                </c:pt>
                <c:pt idx="8">
                  <c:v>7.2583800000000004E-2</c:v>
                </c:pt>
                <c:pt idx="9">
                  <c:v>6.5196299999999999E-2</c:v>
                </c:pt>
                <c:pt idx="10">
                  <c:v>5.9462099999999997E-2</c:v>
                </c:pt>
              </c:numCache>
            </c:numRef>
          </c:yVal>
        </c:ser>
        <c:axId val="94683136"/>
        <c:axId val="90798720"/>
      </c:scatterChart>
      <c:valAx>
        <c:axId val="94683136"/>
        <c:scaling>
          <c:orientation val="minMax"/>
        </c:scaling>
        <c:axPos val="b"/>
        <c:numFmt formatCode="General" sourceLinked="1"/>
        <c:tickLblPos val="nextTo"/>
        <c:crossAx val="90798720"/>
        <c:crosses val="autoZero"/>
        <c:crossBetween val="midCat"/>
      </c:valAx>
      <c:valAx>
        <c:axId val="90798720"/>
        <c:scaling>
          <c:orientation val="minMax"/>
        </c:scaling>
        <c:axPos val="l"/>
        <c:majorGridlines/>
        <c:numFmt formatCode="General" sourceLinked="1"/>
        <c:tickLblPos val="nextTo"/>
        <c:crossAx val="946831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results_ALL!$A$967</c:f>
              <c:strCache>
                <c:ptCount val="1"/>
                <c:pt idx="0">
                  <c:v>vol implicite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results_ALL!$B$965:$L$965</c:f>
              <c:numCache>
                <c:formatCode>General</c:formatCode>
                <c:ptCount val="11"/>
                <c:pt idx="0">
                  <c:v>5.5200900000000001E-3</c:v>
                </c:pt>
                <c:pt idx="1">
                  <c:v>8.4358100000000002E-3</c:v>
                </c:pt>
                <c:pt idx="2">
                  <c:v>1.28916E-2</c:v>
                </c:pt>
                <c:pt idx="3">
                  <c:v>1.9701E-2</c:v>
                </c:pt>
                <c:pt idx="4">
                  <c:v>3.0107100000000001E-2</c:v>
                </c:pt>
                <c:pt idx="5">
                  <c:v>4.6009700000000001E-2</c:v>
                </c:pt>
                <c:pt idx="6">
                  <c:v>7.0312100000000002E-2</c:v>
                </c:pt>
                <c:pt idx="7">
                  <c:v>0.107451</c:v>
                </c:pt>
                <c:pt idx="8">
                  <c:v>0.16420699999999999</c:v>
                </c:pt>
                <c:pt idx="9">
                  <c:v>0.25094100000000003</c:v>
                </c:pt>
                <c:pt idx="10">
                  <c:v>0.38348900000000002</c:v>
                </c:pt>
              </c:numCache>
            </c:numRef>
          </c:xVal>
          <c:yVal>
            <c:numRef>
              <c:f>results_ALL!$B$967:$L$967</c:f>
              <c:numCache>
                <c:formatCode>General</c:formatCode>
                <c:ptCount val="11"/>
                <c:pt idx="0">
                  <c:v>0.26575599999999999</c:v>
                </c:pt>
                <c:pt idx="1">
                  <c:v>0.22251199999999999</c:v>
                </c:pt>
                <c:pt idx="2">
                  <c:v>0.18503600000000001</c:v>
                </c:pt>
                <c:pt idx="3">
                  <c:v>0.15403900000000001</c:v>
                </c:pt>
                <c:pt idx="4">
                  <c:v>0.12942000000000001</c:v>
                </c:pt>
                <c:pt idx="5">
                  <c:v>0.110375</c:v>
                </c:pt>
                <c:pt idx="6">
                  <c:v>9.6168100000000006E-2</c:v>
                </c:pt>
                <c:pt idx="7">
                  <c:v>8.6576600000000004E-2</c:v>
                </c:pt>
                <c:pt idx="8">
                  <c:v>6.2814799999999999E-3</c:v>
                </c:pt>
                <c:pt idx="9">
                  <c:v>8.8857599999999995E-3</c:v>
                </c:pt>
                <c:pt idx="10">
                  <c:v>9.7473899999999999E-3</c:v>
                </c:pt>
              </c:numCache>
            </c:numRef>
          </c:yVal>
        </c:ser>
        <c:ser>
          <c:idx val="1"/>
          <c:order val="1"/>
          <c:tx>
            <c:strRef>
              <c:f>results_ALL!$A$972</c:f>
              <c:strCache>
                <c:ptCount val="1"/>
                <c:pt idx="0">
                  <c:v>vol implicite approx </c:v>
                </c:pt>
              </c:strCache>
            </c:strRef>
          </c:tx>
          <c:spPr>
            <a:ln w="28575">
              <a:noFill/>
            </a:ln>
          </c:spPr>
          <c:xVal>
            <c:numRef>
              <c:f>results_ALL!$B$970:$L$970</c:f>
              <c:numCache>
                <c:formatCode>General</c:formatCode>
                <c:ptCount val="11"/>
                <c:pt idx="0">
                  <c:v>5.5200900000000001E-3</c:v>
                </c:pt>
                <c:pt idx="1">
                  <c:v>8.4358100000000002E-3</c:v>
                </c:pt>
                <c:pt idx="2">
                  <c:v>1.28916E-2</c:v>
                </c:pt>
                <c:pt idx="3">
                  <c:v>1.9701E-2</c:v>
                </c:pt>
                <c:pt idx="4">
                  <c:v>3.0107100000000001E-2</c:v>
                </c:pt>
                <c:pt idx="5">
                  <c:v>4.6009700000000001E-2</c:v>
                </c:pt>
                <c:pt idx="6">
                  <c:v>7.0312100000000002E-2</c:v>
                </c:pt>
                <c:pt idx="7">
                  <c:v>0.107451</c:v>
                </c:pt>
                <c:pt idx="8">
                  <c:v>0.16420699999999999</c:v>
                </c:pt>
                <c:pt idx="9">
                  <c:v>0.25094100000000003</c:v>
                </c:pt>
                <c:pt idx="10">
                  <c:v>0.38348900000000002</c:v>
                </c:pt>
              </c:numCache>
            </c:numRef>
          </c:xVal>
          <c:yVal>
            <c:numRef>
              <c:f>results_ALL!$B$972:$L$972</c:f>
              <c:numCache>
                <c:formatCode>General</c:formatCode>
                <c:ptCount val="11"/>
                <c:pt idx="0">
                  <c:v>0.229548</c:v>
                </c:pt>
                <c:pt idx="1">
                  <c:v>0.19911899999999999</c:v>
                </c:pt>
                <c:pt idx="2">
                  <c:v>0.171871</c:v>
                </c:pt>
                <c:pt idx="3">
                  <c:v>0.14788399999999999</c:v>
                </c:pt>
                <c:pt idx="4">
                  <c:v>0.127191</c:v>
                </c:pt>
                <c:pt idx="5">
                  <c:v>0.109735</c:v>
                </c:pt>
                <c:pt idx="6">
                  <c:v>9.5352199999999998E-2</c:v>
                </c:pt>
                <c:pt idx="7">
                  <c:v>8.3763099999999993E-2</c:v>
                </c:pt>
                <c:pt idx="8">
                  <c:v>7.4601700000000007E-2</c:v>
                </c:pt>
                <c:pt idx="9">
                  <c:v>6.7458500000000005E-2</c:v>
                </c:pt>
                <c:pt idx="10">
                  <c:v>6.1930300000000001E-2</c:v>
                </c:pt>
              </c:numCache>
            </c:numRef>
          </c:yVal>
        </c:ser>
        <c:axId val="90036096"/>
        <c:axId val="90034176"/>
      </c:scatterChart>
      <c:valAx>
        <c:axId val="90036096"/>
        <c:scaling>
          <c:orientation val="minMax"/>
        </c:scaling>
        <c:axPos val="b"/>
        <c:numFmt formatCode="General" sourceLinked="1"/>
        <c:tickLblPos val="nextTo"/>
        <c:crossAx val="90034176"/>
        <c:crosses val="autoZero"/>
        <c:crossBetween val="midCat"/>
      </c:valAx>
      <c:valAx>
        <c:axId val="90034176"/>
        <c:scaling>
          <c:orientation val="minMax"/>
        </c:scaling>
        <c:axPos val="l"/>
        <c:majorGridlines/>
        <c:numFmt formatCode="General" sourceLinked="1"/>
        <c:tickLblPos val="nextTo"/>
        <c:crossAx val="900360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291913</xdr:colOff>
      <xdr:row>16</xdr:row>
      <xdr:rowOff>161365</xdr:rowOff>
    </xdr:from>
    <xdr:to>
      <xdr:col>19</xdr:col>
      <xdr:colOff>101413</xdr:colOff>
      <xdr:row>32</xdr:row>
      <xdr:rowOff>123265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173131</xdr:colOff>
      <xdr:row>46</xdr:row>
      <xdr:rowOff>107016</xdr:rowOff>
    </xdr:from>
    <xdr:to>
      <xdr:col>19</xdr:col>
      <xdr:colOff>277906</xdr:colOff>
      <xdr:row>64</xdr:row>
      <xdr:rowOff>183216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237004</xdr:colOff>
      <xdr:row>69</xdr:row>
      <xdr:rowOff>43142</xdr:rowOff>
    </xdr:from>
    <xdr:to>
      <xdr:col>19</xdr:col>
      <xdr:colOff>313204</xdr:colOff>
      <xdr:row>85</xdr:row>
      <xdr:rowOff>33617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245408</xdr:colOff>
      <xdr:row>108</xdr:row>
      <xdr:rowOff>101413</xdr:rowOff>
    </xdr:from>
    <xdr:to>
      <xdr:col>18</xdr:col>
      <xdr:colOff>245408</xdr:colOff>
      <xdr:row>122</xdr:row>
      <xdr:rowOff>177613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276785</xdr:colOff>
      <xdr:row>125</xdr:row>
      <xdr:rowOff>171450</xdr:rowOff>
    </xdr:from>
    <xdr:to>
      <xdr:col>18</xdr:col>
      <xdr:colOff>276785</xdr:colOff>
      <xdr:row>140</xdr:row>
      <xdr:rowOff>57150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333376</xdr:colOff>
      <xdr:row>142</xdr:row>
      <xdr:rowOff>142876</xdr:rowOff>
    </xdr:from>
    <xdr:to>
      <xdr:col>18</xdr:col>
      <xdr:colOff>333376</xdr:colOff>
      <xdr:row>156</xdr:row>
      <xdr:rowOff>33618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161366</xdr:colOff>
      <xdr:row>190</xdr:row>
      <xdr:rowOff>175932</xdr:rowOff>
    </xdr:from>
    <xdr:to>
      <xdr:col>18</xdr:col>
      <xdr:colOff>161366</xdr:colOff>
      <xdr:row>206</xdr:row>
      <xdr:rowOff>145676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285750</xdr:colOff>
      <xdr:row>210</xdr:row>
      <xdr:rowOff>10085</xdr:rowOff>
    </xdr:from>
    <xdr:to>
      <xdr:col>18</xdr:col>
      <xdr:colOff>285750</xdr:colOff>
      <xdr:row>227</xdr:row>
      <xdr:rowOff>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25111</xdr:colOff>
      <xdr:row>317</xdr:row>
      <xdr:rowOff>8659</xdr:rowOff>
    </xdr:from>
    <xdr:to>
      <xdr:col>18</xdr:col>
      <xdr:colOff>25111</xdr:colOff>
      <xdr:row>331</xdr:row>
      <xdr:rowOff>84859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167986</xdr:colOff>
      <xdr:row>333</xdr:row>
      <xdr:rowOff>186171</xdr:rowOff>
    </xdr:from>
    <xdr:to>
      <xdr:col>18</xdr:col>
      <xdr:colOff>167986</xdr:colOff>
      <xdr:row>348</xdr:row>
      <xdr:rowOff>71871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269298</xdr:colOff>
      <xdr:row>387</xdr:row>
      <xdr:rowOff>25977</xdr:rowOff>
    </xdr:from>
    <xdr:to>
      <xdr:col>18</xdr:col>
      <xdr:colOff>269298</xdr:colOff>
      <xdr:row>401</xdr:row>
      <xdr:rowOff>102177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695325</xdr:colOff>
      <xdr:row>413</xdr:row>
      <xdr:rowOff>6061</xdr:rowOff>
    </xdr:from>
    <xdr:to>
      <xdr:col>18</xdr:col>
      <xdr:colOff>695325</xdr:colOff>
      <xdr:row>427</xdr:row>
      <xdr:rowOff>82261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0</xdr:colOff>
      <xdr:row>468</xdr:row>
      <xdr:rowOff>79664</xdr:rowOff>
    </xdr:from>
    <xdr:to>
      <xdr:col>19</xdr:col>
      <xdr:colOff>0</xdr:colOff>
      <xdr:row>488</xdr:row>
      <xdr:rowOff>155864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190500</xdr:colOff>
      <xdr:row>492</xdr:row>
      <xdr:rowOff>116032</xdr:rowOff>
    </xdr:from>
    <xdr:to>
      <xdr:col>19</xdr:col>
      <xdr:colOff>190500</xdr:colOff>
      <xdr:row>507</xdr:row>
      <xdr:rowOff>1732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242454</xdr:colOff>
      <xdr:row>263</xdr:row>
      <xdr:rowOff>138545</xdr:rowOff>
    </xdr:from>
    <xdr:to>
      <xdr:col>18</xdr:col>
      <xdr:colOff>242454</xdr:colOff>
      <xdr:row>278</xdr:row>
      <xdr:rowOff>17317</xdr:rowOff>
    </xdr:to>
    <xdr:graphicFrame macro="">
      <xdr:nvGraphicFramePr>
        <xdr:cNvPr id="16" name="Graphique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294408</xdr:colOff>
      <xdr:row>555</xdr:row>
      <xdr:rowOff>173182</xdr:rowOff>
    </xdr:from>
    <xdr:to>
      <xdr:col>18</xdr:col>
      <xdr:colOff>294408</xdr:colOff>
      <xdr:row>570</xdr:row>
      <xdr:rowOff>51954</xdr:rowOff>
    </xdr:to>
    <xdr:graphicFrame macro="">
      <xdr:nvGraphicFramePr>
        <xdr:cNvPr id="17" name="Graphique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277091</xdr:colOff>
      <xdr:row>573</xdr:row>
      <xdr:rowOff>0</xdr:rowOff>
    </xdr:from>
    <xdr:to>
      <xdr:col>18</xdr:col>
      <xdr:colOff>277091</xdr:colOff>
      <xdr:row>587</xdr:row>
      <xdr:rowOff>69272</xdr:rowOff>
    </xdr:to>
    <xdr:graphicFrame macro="">
      <xdr:nvGraphicFramePr>
        <xdr:cNvPr id="18" name="Graphique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190500</xdr:colOff>
      <xdr:row>639</xdr:row>
      <xdr:rowOff>17318</xdr:rowOff>
    </xdr:from>
    <xdr:to>
      <xdr:col>18</xdr:col>
      <xdr:colOff>190500</xdr:colOff>
      <xdr:row>653</xdr:row>
      <xdr:rowOff>86590</xdr:rowOff>
    </xdr:to>
    <xdr:graphicFrame macro="">
      <xdr:nvGraphicFramePr>
        <xdr:cNvPr id="19" name="Graphique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121227</xdr:colOff>
      <xdr:row>658</xdr:row>
      <xdr:rowOff>121228</xdr:rowOff>
    </xdr:from>
    <xdr:to>
      <xdr:col>18</xdr:col>
      <xdr:colOff>121227</xdr:colOff>
      <xdr:row>673</xdr:row>
      <xdr:rowOff>0</xdr:rowOff>
    </xdr:to>
    <xdr:graphicFrame macro="">
      <xdr:nvGraphicFramePr>
        <xdr:cNvPr id="20" name="Graphique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103908</xdr:colOff>
      <xdr:row>730</xdr:row>
      <xdr:rowOff>69273</xdr:rowOff>
    </xdr:from>
    <xdr:to>
      <xdr:col>18</xdr:col>
      <xdr:colOff>103908</xdr:colOff>
      <xdr:row>744</xdr:row>
      <xdr:rowOff>138545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173181</xdr:colOff>
      <xdr:row>746</xdr:row>
      <xdr:rowOff>138546</xdr:rowOff>
    </xdr:from>
    <xdr:to>
      <xdr:col>18</xdr:col>
      <xdr:colOff>173181</xdr:colOff>
      <xdr:row>761</xdr:row>
      <xdr:rowOff>17318</xdr:rowOff>
    </xdr:to>
    <xdr:graphicFrame macro="">
      <xdr:nvGraphicFramePr>
        <xdr:cNvPr id="22" name="Graphique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225136</xdr:colOff>
      <xdr:row>766</xdr:row>
      <xdr:rowOff>86592</xdr:rowOff>
    </xdr:from>
    <xdr:to>
      <xdr:col>18</xdr:col>
      <xdr:colOff>225136</xdr:colOff>
      <xdr:row>780</xdr:row>
      <xdr:rowOff>155864</xdr:rowOff>
    </xdr:to>
    <xdr:graphicFrame macro="">
      <xdr:nvGraphicFramePr>
        <xdr:cNvPr id="23" name="Graphique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138545</xdr:colOff>
      <xdr:row>846</xdr:row>
      <xdr:rowOff>34637</xdr:rowOff>
    </xdr:from>
    <xdr:to>
      <xdr:col>18</xdr:col>
      <xdr:colOff>138545</xdr:colOff>
      <xdr:row>860</xdr:row>
      <xdr:rowOff>103909</xdr:rowOff>
    </xdr:to>
    <xdr:graphicFrame macro="">
      <xdr:nvGraphicFramePr>
        <xdr:cNvPr id="24" name="Graphique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207818</xdr:colOff>
      <xdr:row>865</xdr:row>
      <xdr:rowOff>155863</xdr:rowOff>
    </xdr:from>
    <xdr:to>
      <xdr:col>18</xdr:col>
      <xdr:colOff>207818</xdr:colOff>
      <xdr:row>880</xdr:row>
      <xdr:rowOff>34635</xdr:rowOff>
    </xdr:to>
    <xdr:graphicFrame macro="">
      <xdr:nvGraphicFramePr>
        <xdr:cNvPr id="25" name="Graphique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</xdr:col>
      <xdr:colOff>103909</xdr:colOff>
      <xdr:row>957</xdr:row>
      <xdr:rowOff>173183</xdr:rowOff>
    </xdr:from>
    <xdr:to>
      <xdr:col>18</xdr:col>
      <xdr:colOff>103909</xdr:colOff>
      <xdr:row>972</xdr:row>
      <xdr:rowOff>51955</xdr:rowOff>
    </xdr:to>
    <xdr:graphicFrame macro="">
      <xdr:nvGraphicFramePr>
        <xdr:cNvPr id="26" name="Graphique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972"/>
  <sheetViews>
    <sheetView tabSelected="1" topLeftCell="A942" zoomScale="55" zoomScaleNormal="55" workbookViewId="0">
      <selection activeCell="I974" sqref="I974"/>
    </sheetView>
  </sheetViews>
  <sheetFormatPr baseColWidth="10" defaultRowHeight="15"/>
  <cols>
    <col min="1" max="1" width="24.42578125" customWidth="1"/>
  </cols>
  <sheetData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>
        <v>0.21645200000000001</v>
      </c>
    </row>
    <row r="6" spans="1:2">
      <c r="A6" t="s">
        <v>4</v>
      </c>
      <c r="B6">
        <v>1</v>
      </c>
    </row>
    <row r="7" spans="1:2">
      <c r="A7" t="s">
        <v>5</v>
      </c>
    </row>
    <row r="8" spans="1:2">
      <c r="A8" t="s">
        <v>3</v>
      </c>
      <c r="B8">
        <v>0.34834300000000001</v>
      </c>
    </row>
    <row r="9" spans="1:2">
      <c r="A9" t="s">
        <v>4</v>
      </c>
      <c r="B9">
        <v>0.1</v>
      </c>
    </row>
    <row r="10" spans="1:2">
      <c r="A10" t="s">
        <v>6</v>
      </c>
    </row>
    <row r="11" spans="1:2">
      <c r="A11" t="s">
        <v>7</v>
      </c>
      <c r="B11">
        <v>0.02</v>
      </c>
    </row>
    <row r="12" spans="1:2">
      <c r="A12" t="s">
        <v>0</v>
      </c>
    </row>
    <row r="14" spans="1:2">
      <c r="A14" t="s">
        <v>9</v>
      </c>
    </row>
    <row r="15" spans="1:2">
      <c r="A15" t="s">
        <v>10</v>
      </c>
      <c r="B15">
        <v>1</v>
      </c>
    </row>
    <row r="16" spans="1:2">
      <c r="A16" t="s">
        <v>11</v>
      </c>
      <c r="B16">
        <v>2</v>
      </c>
    </row>
    <row r="17" spans="1:13">
      <c r="A17" t="s">
        <v>12</v>
      </c>
      <c r="B17" s="4">
        <v>4.1642099999999998E-3</v>
      </c>
    </row>
    <row r="19" spans="1:13">
      <c r="A19" t="s">
        <v>13</v>
      </c>
      <c r="B19" t="s">
        <v>14</v>
      </c>
      <c r="C19">
        <v>2</v>
      </c>
    </row>
    <row r="20" spans="1:13">
      <c r="A20" t="s">
        <v>15</v>
      </c>
      <c r="B20">
        <v>60000</v>
      </c>
    </row>
    <row r="21" spans="1:13">
      <c r="A21" t="s">
        <v>16</v>
      </c>
      <c r="B21">
        <v>3.2302699999999997E-2</v>
      </c>
      <c r="C21">
        <v>2.83056E-2</v>
      </c>
      <c r="D21">
        <v>2.33586E-2</v>
      </c>
      <c r="E21">
        <v>1.73285E-2</v>
      </c>
      <c r="F21">
        <v>1.0456699999999999E-2</v>
      </c>
      <c r="G21" s="4">
        <v>4.20843E-3</v>
      </c>
      <c r="H21">
        <v>8.0700300000000004E-4</v>
      </c>
      <c r="I21" s="1">
        <v>4.5746199999999999E-5</v>
      </c>
      <c r="J21" s="1">
        <v>2.4497E-7</v>
      </c>
      <c r="K21">
        <v>0</v>
      </c>
      <c r="L21">
        <v>0</v>
      </c>
      <c r="M21" t="s">
        <v>8</v>
      </c>
    </row>
    <row r="22" spans="1:13">
      <c r="A22" t="s">
        <v>17</v>
      </c>
      <c r="B22">
        <v>3.2191999999999998E-2</v>
      </c>
      <c r="C22">
        <v>2.8195000000000001E-2</v>
      </c>
      <c r="D22">
        <v>2.3248499999999998E-2</v>
      </c>
      <c r="E22">
        <v>1.7221E-2</v>
      </c>
      <c r="F22">
        <v>1.03602E-2</v>
      </c>
      <c r="G22" s="4">
        <v>4.1404399999999996E-3</v>
      </c>
      <c r="H22">
        <v>7.7736799999999996E-4</v>
      </c>
      <c r="I22" s="1">
        <v>3.9253299999999999E-5</v>
      </c>
      <c r="J22" s="1">
        <v>-1.1548600000000001E-7</v>
      </c>
      <c r="K22">
        <v>0</v>
      </c>
      <c r="L22">
        <v>0</v>
      </c>
      <c r="M22" t="s">
        <v>8</v>
      </c>
    </row>
    <row r="23" spans="1:13">
      <c r="A23" t="s">
        <v>18</v>
      </c>
      <c r="B23">
        <v>3.2413400000000002E-2</v>
      </c>
      <c r="C23">
        <v>2.8416199999999999E-2</v>
      </c>
      <c r="D23">
        <v>2.3468800000000001E-2</v>
      </c>
      <c r="E23">
        <v>1.7436E-2</v>
      </c>
      <c r="F23">
        <v>1.05532E-2</v>
      </c>
      <c r="G23" s="4">
        <v>4.2764099999999996E-3</v>
      </c>
      <c r="H23">
        <v>8.3663800000000001E-4</v>
      </c>
      <c r="I23" s="1">
        <v>5.2238999999999999E-5</v>
      </c>
      <c r="J23" s="1">
        <v>6.0542600000000004E-7</v>
      </c>
      <c r="K23">
        <v>0</v>
      </c>
      <c r="L23">
        <v>0</v>
      </c>
      <c r="M23" t="s">
        <v>8</v>
      </c>
    </row>
    <row r="24" spans="1:13">
      <c r="A24" t="s">
        <v>19</v>
      </c>
      <c r="B24">
        <v>1.8410800000000001E-2</v>
      </c>
      <c r="C24">
        <v>2.2856499999999998E-2</v>
      </c>
      <c r="D24">
        <v>2.83758E-2</v>
      </c>
      <c r="E24">
        <v>3.5227799999999997E-2</v>
      </c>
      <c r="F24">
        <v>4.37344E-2</v>
      </c>
      <c r="G24">
        <v>5.4295200000000002E-2</v>
      </c>
      <c r="H24">
        <v>6.7406099999999997E-2</v>
      </c>
      <c r="I24">
        <v>8.3682999999999994E-2</v>
      </c>
      <c r="J24">
        <v>0.10389</v>
      </c>
      <c r="K24">
        <v>0.12897700000000001</v>
      </c>
      <c r="L24">
        <v>0.16012199999999999</v>
      </c>
      <c r="M24" t="s">
        <v>8</v>
      </c>
    </row>
    <row r="25" spans="1:13">
      <c r="A25" t="s">
        <v>20</v>
      </c>
      <c r="B25">
        <v>5</v>
      </c>
      <c r="C25">
        <v>4</v>
      </c>
      <c r="D25">
        <v>3</v>
      </c>
      <c r="E25">
        <v>2</v>
      </c>
      <c r="F25">
        <v>1</v>
      </c>
      <c r="G25">
        <v>0</v>
      </c>
      <c r="H25">
        <v>-1</v>
      </c>
      <c r="I25">
        <v>-2</v>
      </c>
      <c r="J25">
        <v>-3</v>
      </c>
      <c r="K25">
        <v>-4</v>
      </c>
      <c r="L25">
        <v>-5</v>
      </c>
      <c r="M25" t="s">
        <v>8</v>
      </c>
    </row>
    <row r="26" spans="1:13">
      <c r="A26" t="s">
        <v>21</v>
      </c>
      <c r="B26">
        <v>0.41613499999999998</v>
      </c>
      <c r="C26">
        <v>0.34251900000000002</v>
      </c>
      <c r="D26">
        <v>0.28452699999999997</v>
      </c>
      <c r="E26">
        <v>0.25208000000000003</v>
      </c>
      <c r="F26">
        <v>0.23170399999999999</v>
      </c>
      <c r="G26">
        <v>0.216367</v>
      </c>
      <c r="H26">
        <v>0.20286799999999999</v>
      </c>
      <c r="I26">
        <v>0.19042400000000001</v>
      </c>
      <c r="J26">
        <v>0.17303499999999999</v>
      </c>
      <c r="K26">
        <v>2.2221999999999999E-2</v>
      </c>
      <c r="L26">
        <v>2.30881E-2</v>
      </c>
      <c r="M26" t="s">
        <v>8</v>
      </c>
    </row>
    <row r="28" spans="1:13">
      <c r="A28" s="6" t="s">
        <v>19</v>
      </c>
      <c r="B28" s="6">
        <v>1.8410800000000001E-2</v>
      </c>
      <c r="C28" s="6">
        <v>2.2856499999999998E-2</v>
      </c>
      <c r="D28" s="6">
        <v>2.83758E-2</v>
      </c>
      <c r="E28" s="6">
        <v>3.5227799999999997E-2</v>
      </c>
      <c r="F28" s="6">
        <v>4.37344E-2</v>
      </c>
      <c r="G28" s="6">
        <v>5.4295200000000002E-2</v>
      </c>
      <c r="H28" s="6">
        <v>6.7406099999999997E-2</v>
      </c>
      <c r="I28" s="6">
        <v>8.3682999999999994E-2</v>
      </c>
      <c r="J28" s="6">
        <v>0.10389</v>
      </c>
      <c r="K28" s="6">
        <v>0.12897700000000001</v>
      </c>
      <c r="L28" s="6">
        <v>0.16012199999999999</v>
      </c>
      <c r="M28" s="6" t="s">
        <v>8</v>
      </c>
    </row>
    <row r="29" spans="1:13">
      <c r="A29" s="6" t="s">
        <v>86</v>
      </c>
      <c r="B29" s="6">
        <v>3.2286099999999998E-2</v>
      </c>
      <c r="C29" s="6">
        <v>2.82887E-2</v>
      </c>
      <c r="D29" s="6">
        <v>2.3342100000000001E-2</v>
      </c>
      <c r="E29" s="6">
        <v>1.7312999999999999E-2</v>
      </c>
      <c r="F29" s="6">
        <v>1.0451999999999999E-2</v>
      </c>
      <c r="G29" s="6">
        <v>4.2095600000000002E-3</v>
      </c>
      <c r="H29" s="6">
        <v>8.0863899999999999E-4</v>
      </c>
      <c r="I29" s="7">
        <v>4.6705000000000001E-5</v>
      </c>
      <c r="J29" s="7">
        <v>4.7181100000000002E-7</v>
      </c>
      <c r="K29" s="7">
        <v>4.66453E-10</v>
      </c>
      <c r="L29" s="7">
        <v>2.4987100000000001E-14</v>
      </c>
      <c r="M29" s="6" t="s">
        <v>8</v>
      </c>
    </row>
    <row r="30" spans="1:13">
      <c r="A30" s="6" t="s">
        <v>87</v>
      </c>
      <c r="B30" s="6">
        <v>0.30571500000000001</v>
      </c>
      <c r="C30" s="6">
        <v>0.28483999999999998</v>
      </c>
      <c r="D30" s="6">
        <v>0.26547399999999999</v>
      </c>
      <c r="E30" s="6">
        <v>0.24762500000000001</v>
      </c>
      <c r="F30" s="6">
        <v>0.23128499999999999</v>
      </c>
      <c r="G30" s="6">
        <v>0.21642600000000001</v>
      </c>
      <c r="H30" s="6">
        <v>0.20300099999999999</v>
      </c>
      <c r="I30" s="6">
        <v>0.190946</v>
      </c>
      <c r="J30" s="6">
        <v>0.18018100000000001</v>
      </c>
      <c r="K30" s="6">
        <v>0.17061499999999999</v>
      </c>
      <c r="L30" s="6">
        <v>0.16214999999999999</v>
      </c>
    </row>
    <row r="32" spans="1:13">
      <c r="A32" t="s">
        <v>0</v>
      </c>
    </row>
    <row r="33" spans="1:2">
      <c r="A33" t="s">
        <v>1</v>
      </c>
    </row>
    <row r="34" spans="1:2">
      <c r="A34" t="s">
        <v>2</v>
      </c>
    </row>
    <row r="35" spans="1:2">
      <c r="A35" t="s">
        <v>3</v>
      </c>
      <c r="B35">
        <v>0.19389899999999999</v>
      </c>
    </row>
    <row r="36" spans="1:2">
      <c r="A36" t="s">
        <v>22</v>
      </c>
      <c r="B36">
        <v>0.16014700000000001</v>
      </c>
    </row>
    <row r="37" spans="1:2">
      <c r="A37" t="s">
        <v>23</v>
      </c>
      <c r="B37">
        <v>0.156246</v>
      </c>
    </row>
    <row r="38" spans="1:2">
      <c r="A38" t="s">
        <v>24</v>
      </c>
      <c r="B38">
        <v>1</v>
      </c>
    </row>
    <row r="39" spans="1:2">
      <c r="A39" t="s">
        <v>5</v>
      </c>
    </row>
    <row r="40" spans="1:2">
      <c r="A40" t="s">
        <v>3</v>
      </c>
      <c r="B40">
        <v>0.31888</v>
      </c>
    </row>
    <row r="41" spans="1:2">
      <c r="A41" t="s">
        <v>22</v>
      </c>
      <c r="B41">
        <v>0.81350299999999998</v>
      </c>
    </row>
    <row r="42" spans="1:2">
      <c r="A42" t="s">
        <v>23</v>
      </c>
      <c r="B42" s="1">
        <v>2.03131E-5</v>
      </c>
    </row>
    <row r="43" spans="1:2">
      <c r="A43" t="s">
        <v>24</v>
      </c>
      <c r="B43">
        <v>0.1</v>
      </c>
    </row>
    <row r="44" spans="1:2">
      <c r="A44" t="s">
        <v>6</v>
      </c>
    </row>
    <row r="45" spans="1:2">
      <c r="A45" t="s">
        <v>7</v>
      </c>
      <c r="B45">
        <v>0.02</v>
      </c>
    </row>
    <row r="46" spans="1:2">
      <c r="A46" t="s">
        <v>0</v>
      </c>
    </row>
    <row r="48" spans="1:2">
      <c r="A48" t="s">
        <v>25</v>
      </c>
    </row>
    <row r="49" spans="1:13">
      <c r="A49" t="s">
        <v>10</v>
      </c>
      <c r="B49">
        <v>1</v>
      </c>
    </row>
    <row r="50" spans="1:13">
      <c r="A50" t="s">
        <v>11</v>
      </c>
      <c r="B50">
        <v>4</v>
      </c>
    </row>
    <row r="51" spans="1:13">
      <c r="A51" t="s">
        <v>12</v>
      </c>
      <c r="B51">
        <v>1.0462900000000001E-2</v>
      </c>
    </row>
    <row r="53" spans="1:13">
      <c r="A53" t="s">
        <v>13</v>
      </c>
      <c r="B53" t="s">
        <v>14</v>
      </c>
      <c r="C53">
        <v>4</v>
      </c>
    </row>
    <row r="54" spans="1:13">
      <c r="A54" t="s">
        <v>15</v>
      </c>
      <c r="B54">
        <v>60000</v>
      </c>
    </row>
    <row r="55" spans="1:13">
      <c r="A55" t="s">
        <v>16</v>
      </c>
      <c r="B55">
        <v>8.43E-2</v>
      </c>
      <c r="C55">
        <v>7.3376200000000003E-2</v>
      </c>
      <c r="D55">
        <v>6.0112400000000003E-2</v>
      </c>
      <c r="E55">
        <v>4.42431E-2</v>
      </c>
      <c r="F55">
        <v>2.6474899999999999E-2</v>
      </c>
      <c r="G55">
        <v>1.05203E-2</v>
      </c>
      <c r="H55">
        <v>1.9843500000000002E-3</v>
      </c>
      <c r="I55">
        <v>1.12174E-4</v>
      </c>
      <c r="J55" s="1">
        <v>7.4026699999999997E-7</v>
      </c>
      <c r="K55">
        <v>0</v>
      </c>
      <c r="L55">
        <v>0</v>
      </c>
      <c r="M55" t="s">
        <v>8</v>
      </c>
    </row>
    <row r="56" spans="1:13">
      <c r="A56" t="s">
        <v>17</v>
      </c>
      <c r="B56">
        <v>8.40143E-2</v>
      </c>
      <c r="C56">
        <v>7.3091799999999998E-2</v>
      </c>
      <c r="D56">
        <v>5.9830599999999998E-2</v>
      </c>
      <c r="E56">
        <v>4.3969800000000003E-2</v>
      </c>
      <c r="F56">
        <v>2.6231399999999998E-2</v>
      </c>
      <c r="G56">
        <v>1.03502E-2</v>
      </c>
      <c r="H56">
        <v>1.9107799999999999E-3</v>
      </c>
      <c r="I56" s="1">
        <v>9.6065999999999998E-5</v>
      </c>
      <c r="J56" s="1">
        <v>-2.8531800000000001E-7</v>
      </c>
      <c r="K56">
        <v>0</v>
      </c>
      <c r="L56">
        <v>0</v>
      </c>
      <c r="M56" t="s">
        <v>8</v>
      </c>
    </row>
    <row r="57" spans="1:13">
      <c r="A57" t="s">
        <v>18</v>
      </c>
      <c r="B57">
        <v>8.4585800000000003E-2</v>
      </c>
      <c r="C57">
        <v>7.3660600000000007E-2</v>
      </c>
      <c r="D57">
        <v>6.0394099999999999E-2</v>
      </c>
      <c r="E57">
        <v>4.4516399999999998E-2</v>
      </c>
      <c r="F57">
        <v>2.67183E-2</v>
      </c>
      <c r="G57">
        <v>1.06905E-2</v>
      </c>
      <c r="H57">
        <v>2.05792E-3</v>
      </c>
      <c r="I57">
        <v>1.2828199999999999E-4</v>
      </c>
      <c r="J57" s="1">
        <v>1.76585E-6</v>
      </c>
      <c r="K57">
        <v>0</v>
      </c>
      <c r="L57">
        <v>0</v>
      </c>
      <c r="M57" t="s">
        <v>8</v>
      </c>
    </row>
    <row r="58" spans="1:13">
      <c r="A58" t="s">
        <v>19</v>
      </c>
      <c r="B58">
        <v>1.9541599999999999E-2</v>
      </c>
      <c r="C58">
        <v>2.37967E-2</v>
      </c>
      <c r="D58">
        <v>2.8978299999999999E-2</v>
      </c>
      <c r="E58">
        <v>3.5288100000000003E-2</v>
      </c>
      <c r="F58">
        <v>4.29719E-2</v>
      </c>
      <c r="G58">
        <v>5.2328699999999999E-2</v>
      </c>
      <c r="H58">
        <v>6.3723000000000002E-2</v>
      </c>
      <c r="I58">
        <v>7.7598299999999995E-2</v>
      </c>
      <c r="J58">
        <v>9.4494900000000007E-2</v>
      </c>
      <c r="K58">
        <v>0.11507100000000001</v>
      </c>
      <c r="L58">
        <v>0.140127</v>
      </c>
      <c r="M58" t="s">
        <v>8</v>
      </c>
    </row>
    <row r="59" spans="1:13">
      <c r="A59" t="s">
        <v>20</v>
      </c>
      <c r="B59">
        <v>5</v>
      </c>
      <c r="C59">
        <v>4</v>
      </c>
      <c r="D59">
        <v>3</v>
      </c>
      <c r="E59">
        <v>2</v>
      </c>
      <c r="F59">
        <v>1</v>
      </c>
      <c r="G59">
        <v>0</v>
      </c>
      <c r="H59">
        <v>-1</v>
      </c>
      <c r="I59">
        <v>-2</v>
      </c>
      <c r="J59">
        <v>-3</v>
      </c>
      <c r="K59">
        <v>-4</v>
      </c>
      <c r="L59">
        <v>-5</v>
      </c>
      <c r="M59" t="s">
        <v>8</v>
      </c>
    </row>
    <row r="60" spans="1:13">
      <c r="A60" t="s">
        <v>21</v>
      </c>
      <c r="B60">
        <v>0.40432499999999999</v>
      </c>
      <c r="C60">
        <v>0.33112599999999998</v>
      </c>
      <c r="D60">
        <v>0.269069</v>
      </c>
      <c r="E60">
        <v>0.23227200000000001</v>
      </c>
      <c r="F60">
        <v>0.21171400000000001</v>
      </c>
      <c r="G60">
        <v>0.19650100000000001</v>
      </c>
      <c r="H60">
        <v>0.184172</v>
      </c>
      <c r="I60">
        <v>0.17336199999999999</v>
      </c>
      <c r="J60">
        <v>0.15965799999999999</v>
      </c>
      <c r="K60">
        <v>1.0877299999999999E-2</v>
      </c>
      <c r="L60">
        <v>2.2757300000000001E-2</v>
      </c>
      <c r="M60" t="s">
        <v>8</v>
      </c>
    </row>
    <row r="61" spans="1:13" s="6" customFormat="1"/>
    <row r="62" spans="1:13" s="6" customFormat="1">
      <c r="A62" s="6" t="s">
        <v>19</v>
      </c>
      <c r="B62" s="6">
        <v>1.9541599999999999E-2</v>
      </c>
      <c r="C62" s="6">
        <v>2.37967E-2</v>
      </c>
      <c r="D62" s="6">
        <v>2.8978299999999999E-2</v>
      </c>
      <c r="E62" s="6">
        <v>3.5288100000000003E-2</v>
      </c>
      <c r="F62" s="6">
        <v>4.29719E-2</v>
      </c>
      <c r="G62" s="6">
        <v>5.2328699999999999E-2</v>
      </c>
      <c r="H62" s="6">
        <v>6.3723000000000002E-2</v>
      </c>
      <c r="I62" s="6">
        <v>7.7598299999999995E-2</v>
      </c>
      <c r="J62" s="6">
        <v>9.4494900000000007E-2</v>
      </c>
      <c r="K62" s="6">
        <v>0.11507100000000001</v>
      </c>
      <c r="L62" s="6">
        <v>0.140127</v>
      </c>
    </row>
    <row r="63" spans="1:13" s="6" customFormat="1">
      <c r="A63" s="6" t="s">
        <v>86</v>
      </c>
      <c r="B63" s="6">
        <v>8.4221299999999999E-2</v>
      </c>
      <c r="C63" s="6">
        <v>7.3297000000000001E-2</v>
      </c>
      <c r="D63" s="6">
        <v>6.0033000000000003E-2</v>
      </c>
      <c r="E63" s="6">
        <v>4.4163000000000001E-2</v>
      </c>
      <c r="F63" s="6">
        <v>2.64227E-2</v>
      </c>
      <c r="G63" s="6">
        <v>1.05516E-2</v>
      </c>
      <c r="H63" s="6">
        <v>2.0200999999999999E-3</v>
      </c>
      <c r="I63" s="6">
        <v>1.17753E-4</v>
      </c>
      <c r="J63" s="7">
        <v>1.2207499999999999E-6</v>
      </c>
      <c r="K63" s="7">
        <v>1.2502999999999999E-9</v>
      </c>
      <c r="L63" s="7">
        <v>6.8242299999999997E-14</v>
      </c>
    </row>
    <row r="64" spans="1:13" s="6" customFormat="1">
      <c r="A64" s="6" t="s">
        <v>87</v>
      </c>
      <c r="B64" s="6">
        <v>0.27342300000000003</v>
      </c>
      <c r="C64" s="6">
        <v>0.25583800000000001</v>
      </c>
      <c r="D64" s="6">
        <v>0.23941000000000001</v>
      </c>
      <c r="E64" s="6">
        <v>0.22414700000000001</v>
      </c>
      <c r="F64" s="6">
        <v>0.21004400000000001</v>
      </c>
      <c r="G64" s="6">
        <v>0.19708600000000001</v>
      </c>
      <c r="H64" s="6">
        <v>0.18524299999999999</v>
      </c>
      <c r="I64" s="6">
        <v>0.17447799999999999</v>
      </c>
      <c r="J64" s="6">
        <v>0.164739</v>
      </c>
      <c r="K64" s="6">
        <v>0.155968</v>
      </c>
      <c r="L64" s="6">
        <v>0.14810000000000001</v>
      </c>
    </row>
    <row r="66" spans="1:13">
      <c r="A66" t="s">
        <v>26</v>
      </c>
    </row>
    <row r="67" spans="1:13">
      <c r="A67" t="s">
        <v>10</v>
      </c>
      <c r="B67">
        <v>3</v>
      </c>
    </row>
    <row r="68" spans="1:13">
      <c r="A68" t="s">
        <v>11</v>
      </c>
      <c r="B68">
        <v>4</v>
      </c>
    </row>
    <row r="69" spans="1:13">
      <c r="A69" t="s">
        <v>12</v>
      </c>
      <c r="B69">
        <v>5.0630800000000002E-3</v>
      </c>
    </row>
    <row r="71" spans="1:13">
      <c r="A71" t="s">
        <v>13</v>
      </c>
      <c r="B71" t="s">
        <v>14</v>
      </c>
      <c r="C71">
        <v>4</v>
      </c>
    </row>
    <row r="72" spans="1:13">
      <c r="A72" t="s">
        <v>15</v>
      </c>
      <c r="B72">
        <v>60000</v>
      </c>
    </row>
    <row r="73" spans="1:13">
      <c r="A73" t="s">
        <v>16</v>
      </c>
      <c r="B73">
        <v>3.2212400000000002E-2</v>
      </c>
      <c r="C73">
        <v>2.9095300000000001E-2</v>
      </c>
      <c r="D73">
        <v>2.4858700000000001E-2</v>
      </c>
      <c r="E73">
        <v>1.92097E-2</v>
      </c>
      <c r="F73">
        <v>1.2168699999999999E-2</v>
      </c>
      <c r="G73">
        <v>5.0751399999999997E-3</v>
      </c>
      <c r="H73">
        <v>9.1357899999999998E-4</v>
      </c>
      <c r="I73" s="1">
        <v>3.9242500000000002E-5</v>
      </c>
      <c r="J73" s="1">
        <v>4.5452599999999998E-7</v>
      </c>
      <c r="K73">
        <v>0</v>
      </c>
      <c r="L73">
        <v>0</v>
      </c>
      <c r="M73" t="s">
        <v>8</v>
      </c>
    </row>
    <row r="74" spans="1:13">
      <c r="A74" t="s">
        <v>17</v>
      </c>
      <c r="B74">
        <v>3.2078500000000003E-2</v>
      </c>
      <c r="C74">
        <v>2.8961600000000001E-2</v>
      </c>
      <c r="D74">
        <v>2.4725899999999999E-2</v>
      </c>
      <c r="E74">
        <v>1.90805E-2</v>
      </c>
      <c r="F74">
        <v>1.20524E-2</v>
      </c>
      <c r="G74">
        <v>4.9918999999999996E-3</v>
      </c>
      <c r="H74">
        <v>8.7779700000000004E-4</v>
      </c>
      <c r="I74" s="1">
        <v>3.2165600000000003E-5</v>
      </c>
      <c r="J74" s="1">
        <v>-3.9678799999999999E-7</v>
      </c>
      <c r="K74">
        <v>0</v>
      </c>
      <c r="L74">
        <v>0</v>
      </c>
      <c r="M74" t="s">
        <v>8</v>
      </c>
    </row>
    <row r="75" spans="1:13">
      <c r="A75" t="s">
        <v>18</v>
      </c>
      <c r="B75">
        <v>3.2346300000000001E-2</v>
      </c>
      <c r="C75">
        <v>2.9228899999999999E-2</v>
      </c>
      <c r="D75">
        <v>2.49914E-2</v>
      </c>
      <c r="E75">
        <v>1.93388E-2</v>
      </c>
      <c r="F75">
        <v>1.22849E-2</v>
      </c>
      <c r="G75">
        <v>5.1583699999999998E-3</v>
      </c>
      <c r="H75">
        <v>9.4936200000000004E-4</v>
      </c>
      <c r="I75" s="1">
        <v>4.6319300000000002E-5</v>
      </c>
      <c r="J75" s="1">
        <v>1.3058400000000001E-6</v>
      </c>
      <c r="K75">
        <v>0</v>
      </c>
      <c r="L75">
        <v>0</v>
      </c>
      <c r="M75" t="s">
        <v>8</v>
      </c>
    </row>
    <row r="76" spans="1:13">
      <c r="A76" t="s">
        <v>19</v>
      </c>
      <c r="B76">
        <v>1.04455E-2</v>
      </c>
      <c r="C76">
        <v>1.42866E-2</v>
      </c>
      <c r="D76">
        <v>1.95403E-2</v>
      </c>
      <c r="E76">
        <v>2.67259E-2</v>
      </c>
      <c r="F76">
        <v>3.6554000000000003E-2</v>
      </c>
      <c r="G76">
        <v>4.9996100000000002E-2</v>
      </c>
      <c r="H76">
        <v>6.8381300000000006E-2</v>
      </c>
      <c r="I76">
        <v>9.3527399999999997E-2</v>
      </c>
      <c r="J76">
        <v>0.12792000000000001</v>
      </c>
      <c r="K76">
        <v>0.17496100000000001</v>
      </c>
      <c r="L76">
        <v>0.23930000000000001</v>
      </c>
      <c r="M76" t="s">
        <v>8</v>
      </c>
    </row>
    <row r="77" spans="1:13">
      <c r="A77" t="s">
        <v>20</v>
      </c>
      <c r="B77">
        <v>5</v>
      </c>
      <c r="C77">
        <v>4</v>
      </c>
      <c r="D77">
        <v>3</v>
      </c>
      <c r="E77">
        <v>2</v>
      </c>
      <c r="F77">
        <v>1</v>
      </c>
      <c r="G77">
        <v>0</v>
      </c>
      <c r="H77">
        <v>-1</v>
      </c>
      <c r="I77">
        <v>-2</v>
      </c>
      <c r="J77">
        <v>-3</v>
      </c>
      <c r="K77">
        <v>-4</v>
      </c>
      <c r="L77">
        <v>-5</v>
      </c>
      <c r="M77" t="s">
        <v>8</v>
      </c>
    </row>
    <row r="78" spans="1:13">
      <c r="A78" t="s">
        <v>21</v>
      </c>
      <c r="B78">
        <v>0.33919700000000003</v>
      </c>
      <c r="C78">
        <v>0.29137600000000002</v>
      </c>
      <c r="D78">
        <v>0.25339200000000001</v>
      </c>
      <c r="E78">
        <v>0.22555</v>
      </c>
      <c r="F78">
        <v>0.20214099999999999</v>
      </c>
      <c r="G78">
        <v>0.18118400000000001</v>
      </c>
      <c r="H78">
        <v>0.16378799999999999</v>
      </c>
      <c r="I78">
        <v>0.15066399999999999</v>
      </c>
      <c r="J78">
        <v>0.14718999999999999</v>
      </c>
      <c r="K78">
        <v>1.0647999999999999E-2</v>
      </c>
      <c r="L78">
        <v>2.2412100000000001E-2</v>
      </c>
      <c r="M78" t="s">
        <v>8</v>
      </c>
    </row>
    <row r="79" spans="1:13" s="6" customFormat="1"/>
    <row r="80" spans="1:13" s="6" customFormat="1">
      <c r="A80" s="6" t="s">
        <v>19</v>
      </c>
      <c r="B80" s="6">
        <v>1.04455E-2</v>
      </c>
      <c r="C80" s="6">
        <v>1.42866E-2</v>
      </c>
      <c r="D80" s="6">
        <v>1.95403E-2</v>
      </c>
      <c r="E80" s="6">
        <v>2.67259E-2</v>
      </c>
      <c r="F80" s="6">
        <v>3.6554000000000003E-2</v>
      </c>
      <c r="G80" s="6">
        <v>4.9996100000000002E-2</v>
      </c>
      <c r="H80" s="6">
        <v>6.8381300000000006E-2</v>
      </c>
      <c r="I80" s="6">
        <v>9.3527399999999997E-2</v>
      </c>
      <c r="J80" s="6">
        <v>0.12792000000000001</v>
      </c>
      <c r="K80" s="6">
        <v>0.17496100000000001</v>
      </c>
      <c r="L80" s="6">
        <v>0.23930000000000001</v>
      </c>
    </row>
    <row r="81" spans="1:12" s="6" customFormat="1">
      <c r="A81" s="6" t="s">
        <v>86</v>
      </c>
      <c r="B81" s="6">
        <v>3.2204200000000002E-2</v>
      </c>
      <c r="C81" s="6">
        <v>2.9086500000000001E-2</v>
      </c>
      <c r="D81" s="6">
        <v>2.4849599999999999E-2</v>
      </c>
      <c r="E81" s="6">
        <v>1.91945E-2</v>
      </c>
      <c r="F81" s="6">
        <v>1.21415E-2</v>
      </c>
      <c r="G81" s="6">
        <v>5.0645999999999998E-3</v>
      </c>
      <c r="H81" s="6">
        <v>9.1407200000000004E-4</v>
      </c>
      <c r="I81" s="7">
        <v>3.6382499999999999E-5</v>
      </c>
      <c r="J81" s="7">
        <v>1.31654E-7</v>
      </c>
      <c r="K81" s="7">
        <v>1.5887500000000001E-11</v>
      </c>
      <c r="L81" s="7">
        <v>2.31237E-17</v>
      </c>
    </row>
    <row r="82" spans="1:12">
      <c r="A82" s="6" t="s">
        <v>87</v>
      </c>
      <c r="B82" s="6">
        <v>0.30640000000000001</v>
      </c>
      <c r="C82" s="6">
        <v>0.27582200000000001</v>
      </c>
      <c r="D82" s="6">
        <v>0.24792600000000001</v>
      </c>
      <c r="E82" s="6">
        <v>0.22278700000000001</v>
      </c>
      <c r="F82" s="6">
        <v>0.20042599999999999</v>
      </c>
      <c r="G82" s="6">
        <v>0.18080499999999999</v>
      </c>
      <c r="H82" s="6">
        <v>0.16381599999999999</v>
      </c>
      <c r="I82" s="6">
        <v>0.14929300000000001</v>
      </c>
      <c r="J82" s="6">
        <v>0.137016</v>
      </c>
      <c r="K82" s="6">
        <v>0.12673200000000001</v>
      </c>
      <c r="L82" s="6">
        <v>0.118174</v>
      </c>
    </row>
    <row r="84" spans="1:12">
      <c r="A84" t="s">
        <v>0</v>
      </c>
    </row>
    <row r="85" spans="1:12">
      <c r="A85" t="s">
        <v>1</v>
      </c>
    </row>
    <row r="86" spans="1:12">
      <c r="A86" t="s">
        <v>2</v>
      </c>
    </row>
    <row r="87" spans="1:12">
      <c r="A87" t="s">
        <v>3</v>
      </c>
      <c r="B87">
        <v>0.170597</v>
      </c>
    </row>
    <row r="88" spans="1:12">
      <c r="A88" t="s">
        <v>22</v>
      </c>
      <c r="B88">
        <v>0.14949200000000001</v>
      </c>
    </row>
    <row r="89" spans="1:12">
      <c r="A89" t="s">
        <v>23</v>
      </c>
      <c r="B89">
        <v>0.15574099999999999</v>
      </c>
    </row>
    <row r="90" spans="1:12">
      <c r="A90" t="s">
        <v>27</v>
      </c>
      <c r="B90">
        <v>0.13750999999999999</v>
      </c>
    </row>
    <row r="91" spans="1:12">
      <c r="A91" t="s">
        <v>28</v>
      </c>
      <c r="B91">
        <v>0.12853500000000001</v>
      </c>
    </row>
    <row r="92" spans="1:12">
      <c r="A92" t="s">
        <v>29</v>
      </c>
      <c r="B92">
        <v>1</v>
      </c>
    </row>
    <row r="93" spans="1:12">
      <c r="A93" t="s">
        <v>5</v>
      </c>
    </row>
    <row r="94" spans="1:12">
      <c r="A94" t="s">
        <v>3</v>
      </c>
      <c r="B94">
        <v>0.31630799999999998</v>
      </c>
    </row>
    <row r="95" spans="1:12">
      <c r="A95" t="s">
        <v>22</v>
      </c>
      <c r="B95">
        <v>0.757772</v>
      </c>
    </row>
    <row r="96" spans="1:12">
      <c r="A96" t="s">
        <v>23</v>
      </c>
      <c r="B96" s="1">
        <v>1.12581E-5</v>
      </c>
    </row>
    <row r="97" spans="1:13">
      <c r="A97" t="s">
        <v>27</v>
      </c>
      <c r="B97" s="1">
        <v>1.1805699999999999E-5</v>
      </c>
    </row>
    <row r="98" spans="1:13">
      <c r="A98" t="s">
        <v>28</v>
      </c>
      <c r="B98" s="1">
        <v>4.8936800000000002E-5</v>
      </c>
    </row>
    <row r="99" spans="1:13">
      <c r="A99" t="s">
        <v>29</v>
      </c>
      <c r="B99">
        <v>0.1</v>
      </c>
    </row>
    <row r="100" spans="1:13">
      <c r="A100" t="s">
        <v>6</v>
      </c>
    </row>
    <row r="101" spans="1:13">
      <c r="A101" t="s">
        <v>7</v>
      </c>
      <c r="B101">
        <v>0.02</v>
      </c>
    </row>
    <row r="102" spans="1:13">
      <c r="A102" t="s">
        <v>0</v>
      </c>
    </row>
    <row r="104" spans="1:13">
      <c r="A104" t="s">
        <v>30</v>
      </c>
    </row>
    <row r="105" spans="1:13">
      <c r="A105" t="s">
        <v>10</v>
      </c>
      <c r="B105">
        <v>1</v>
      </c>
    </row>
    <row r="106" spans="1:13">
      <c r="A106" t="s">
        <v>11</v>
      </c>
      <c r="B106">
        <v>6</v>
      </c>
    </row>
    <row r="107" spans="1:13">
      <c r="A107" t="s">
        <v>12</v>
      </c>
      <c r="B107">
        <v>1.43655E-2</v>
      </c>
    </row>
    <row r="109" spans="1:13">
      <c r="A109" t="s">
        <v>13</v>
      </c>
      <c r="B109" t="s">
        <v>14</v>
      </c>
      <c r="C109">
        <v>6</v>
      </c>
    </row>
    <row r="110" spans="1:13">
      <c r="A110" t="s">
        <v>15</v>
      </c>
      <c r="B110">
        <v>60000</v>
      </c>
    </row>
    <row r="111" spans="1:13">
      <c r="A111" t="s">
        <v>16</v>
      </c>
      <c r="B111">
        <v>0.121311</v>
      </c>
      <c r="C111">
        <v>0.10473200000000001</v>
      </c>
      <c r="D111">
        <v>8.5033700000000004E-2</v>
      </c>
      <c r="E111">
        <v>6.1927099999999999E-2</v>
      </c>
      <c r="F111">
        <v>3.65809E-2</v>
      </c>
      <c r="G111">
        <v>1.43929E-2</v>
      </c>
      <c r="H111">
        <v>2.7756E-3</v>
      </c>
      <c r="I111">
        <v>1.8227299999999999E-4</v>
      </c>
      <c r="J111" s="1">
        <v>2.6203600000000001E-6</v>
      </c>
      <c r="K111">
        <v>0</v>
      </c>
      <c r="L111">
        <v>0</v>
      </c>
      <c r="M111" t="s">
        <v>8</v>
      </c>
    </row>
    <row r="112" spans="1:13">
      <c r="A112" t="s">
        <v>17</v>
      </c>
      <c r="B112">
        <v>0.120908</v>
      </c>
      <c r="C112">
        <v>0.104333</v>
      </c>
      <c r="D112">
        <v>8.4639500000000006E-2</v>
      </c>
      <c r="E112">
        <v>6.1545700000000002E-2</v>
      </c>
      <c r="F112">
        <v>3.6242299999999998E-2</v>
      </c>
      <c r="G112">
        <v>1.4157299999999999E-2</v>
      </c>
      <c r="H112">
        <v>2.6720099999999998E-3</v>
      </c>
      <c r="I112">
        <v>1.57639E-4</v>
      </c>
      <c r="J112" s="1">
        <v>3.23962E-7</v>
      </c>
      <c r="K112">
        <v>0</v>
      </c>
      <c r="L112">
        <v>0</v>
      </c>
      <c r="M112" t="s">
        <v>8</v>
      </c>
    </row>
    <row r="113" spans="1:13">
      <c r="A113" t="s">
        <v>18</v>
      </c>
      <c r="B113">
        <v>0.121713</v>
      </c>
      <c r="C113">
        <v>0.105132</v>
      </c>
      <c r="D113">
        <v>8.5427900000000001E-2</v>
      </c>
      <c r="E113">
        <v>6.2308500000000003E-2</v>
      </c>
      <c r="F113">
        <v>3.6919500000000001E-2</v>
      </c>
      <c r="G113">
        <v>1.4628499999999999E-2</v>
      </c>
      <c r="H113">
        <v>2.8792000000000002E-3</v>
      </c>
      <c r="I113">
        <v>2.06906E-4</v>
      </c>
      <c r="J113" s="1">
        <v>4.9167599999999998E-6</v>
      </c>
      <c r="K113">
        <v>0</v>
      </c>
      <c r="L113">
        <v>0</v>
      </c>
      <c r="M113" t="s">
        <v>8</v>
      </c>
    </row>
    <row r="114" spans="1:13">
      <c r="A114" t="s">
        <v>19</v>
      </c>
      <c r="B114">
        <v>2.1253299999999999E-2</v>
      </c>
      <c r="C114">
        <v>2.53128E-2</v>
      </c>
      <c r="D114">
        <v>3.0147799999999999E-2</v>
      </c>
      <c r="E114">
        <v>3.5906199999999999E-2</v>
      </c>
      <c r="F114">
        <v>4.27646E-2</v>
      </c>
      <c r="G114">
        <v>5.0932999999999999E-2</v>
      </c>
      <c r="H114">
        <v>6.0661600000000003E-2</v>
      </c>
      <c r="I114">
        <v>7.2248499999999993E-2</v>
      </c>
      <c r="J114">
        <v>8.60485E-2</v>
      </c>
      <c r="K114">
        <v>0.10248400000000001</v>
      </c>
      <c r="L114">
        <v>0.12206</v>
      </c>
      <c r="M114" t="s">
        <v>8</v>
      </c>
    </row>
    <row r="115" spans="1:13">
      <c r="A115" t="s">
        <v>20</v>
      </c>
      <c r="B115">
        <v>5</v>
      </c>
      <c r="C115">
        <v>4</v>
      </c>
      <c r="D115">
        <v>3</v>
      </c>
      <c r="E115">
        <v>2</v>
      </c>
      <c r="F115">
        <v>1</v>
      </c>
      <c r="G115">
        <v>0</v>
      </c>
      <c r="H115">
        <v>-1</v>
      </c>
      <c r="I115">
        <v>-2</v>
      </c>
      <c r="J115">
        <v>-3</v>
      </c>
      <c r="K115">
        <v>-4</v>
      </c>
      <c r="L115">
        <v>-5</v>
      </c>
      <c r="M115" t="s">
        <v>8</v>
      </c>
    </row>
    <row r="116" spans="1:13">
      <c r="A116" t="s">
        <v>21</v>
      </c>
      <c r="B116">
        <v>0.32967600000000002</v>
      </c>
      <c r="C116">
        <v>0.270986</v>
      </c>
      <c r="D116">
        <v>0.22405600000000001</v>
      </c>
      <c r="E116">
        <v>0.19795399999999999</v>
      </c>
      <c r="F116">
        <v>0.184113</v>
      </c>
      <c r="G116">
        <v>0.173597</v>
      </c>
      <c r="H116">
        <v>0.16494800000000001</v>
      </c>
      <c r="I116">
        <v>0.15778300000000001</v>
      </c>
      <c r="J116">
        <v>0.15087200000000001</v>
      </c>
      <c r="K116">
        <v>1.05535E-2</v>
      </c>
      <c r="L116">
        <v>2.2267100000000001E-2</v>
      </c>
      <c r="M116" t="s">
        <v>8</v>
      </c>
    </row>
    <row r="117" spans="1:13" s="6" customFormat="1"/>
    <row r="118" spans="1:13" s="6" customFormat="1">
      <c r="A118" s="6" t="s">
        <v>19</v>
      </c>
      <c r="B118" s="6">
        <v>2.1253299999999999E-2</v>
      </c>
      <c r="C118" s="6">
        <v>2.53128E-2</v>
      </c>
      <c r="D118" s="6">
        <v>3.0147799999999999E-2</v>
      </c>
      <c r="E118" s="6">
        <v>3.5906199999999999E-2</v>
      </c>
      <c r="F118" s="6">
        <v>4.27646E-2</v>
      </c>
      <c r="G118" s="6">
        <v>5.0932999999999999E-2</v>
      </c>
      <c r="H118" s="6">
        <v>6.0661600000000003E-2</v>
      </c>
      <c r="I118" s="6">
        <v>7.2248499999999993E-2</v>
      </c>
      <c r="J118" s="6">
        <v>8.60485E-2</v>
      </c>
      <c r="K118" s="6">
        <v>0.10248400000000001</v>
      </c>
      <c r="L118" s="6">
        <v>0.12206</v>
      </c>
    </row>
    <row r="119" spans="1:13" s="6" customFormat="1">
      <c r="A119" s="6" t="s">
        <v>86</v>
      </c>
      <c r="B119" s="6">
        <v>0.121257</v>
      </c>
      <c r="C119" s="6">
        <v>0.10467700000000001</v>
      </c>
      <c r="D119" s="6">
        <v>8.4979700000000005E-2</v>
      </c>
      <c r="E119" s="6">
        <v>6.1900200000000002E-2</v>
      </c>
      <c r="F119" s="6">
        <v>3.6627600000000003E-2</v>
      </c>
      <c r="G119" s="6">
        <v>1.4498499999999999E-2</v>
      </c>
      <c r="H119" s="6">
        <v>2.8014699999999999E-3</v>
      </c>
      <c r="I119" s="6">
        <v>1.7392699999999999E-4</v>
      </c>
      <c r="J119" s="7">
        <v>2.14088E-6</v>
      </c>
      <c r="K119" s="7">
        <v>3.1024E-9</v>
      </c>
      <c r="L119" s="7">
        <v>3.0633700000000002E-13</v>
      </c>
    </row>
    <row r="120" spans="1:13" s="6" customFormat="1">
      <c r="A120" s="6" t="s">
        <v>87</v>
      </c>
      <c r="B120" s="6">
        <v>0.233955</v>
      </c>
      <c r="C120" s="6">
        <v>0.22052099999999999</v>
      </c>
      <c r="D120" s="6">
        <v>0.207896</v>
      </c>
      <c r="E120" s="6">
        <v>0.19608300000000001</v>
      </c>
      <c r="F120" s="6">
        <v>0.18507899999999999</v>
      </c>
      <c r="G120" s="6">
        <v>0.174874</v>
      </c>
      <c r="H120" s="6">
        <v>0.16544900000000001</v>
      </c>
      <c r="I120" s="6">
        <v>0.156782</v>
      </c>
      <c r="J120" s="6">
        <v>0.148842</v>
      </c>
      <c r="K120" s="6">
        <v>0.141595</v>
      </c>
      <c r="L120" s="6">
        <v>0.13500300000000001</v>
      </c>
    </row>
    <row r="122" spans="1:13">
      <c r="A122" t="s">
        <v>31</v>
      </c>
    </row>
    <row r="123" spans="1:13">
      <c r="A123" t="s">
        <v>10</v>
      </c>
      <c r="B123">
        <v>3</v>
      </c>
    </row>
    <row r="124" spans="1:13">
      <c r="A124" t="s">
        <v>11</v>
      </c>
      <c r="B124">
        <v>6</v>
      </c>
    </row>
    <row r="125" spans="1:13">
      <c r="A125" t="s">
        <v>12</v>
      </c>
      <c r="B125">
        <v>1.31971E-2</v>
      </c>
    </row>
    <row r="127" spans="1:13">
      <c r="A127" t="s">
        <v>13</v>
      </c>
      <c r="B127" t="s">
        <v>14</v>
      </c>
      <c r="C127">
        <v>6</v>
      </c>
    </row>
    <row r="128" spans="1:13">
      <c r="A128" t="s">
        <v>15</v>
      </c>
      <c r="B128">
        <v>60000</v>
      </c>
    </row>
    <row r="129" spans="1:13">
      <c r="A129" t="s">
        <v>16</v>
      </c>
      <c r="B129">
        <v>8.7687899999999999E-2</v>
      </c>
      <c r="C129">
        <v>7.8698400000000002E-2</v>
      </c>
      <c r="D129">
        <v>6.6744700000000004E-2</v>
      </c>
      <c r="E129">
        <v>5.1133400000000002E-2</v>
      </c>
      <c r="F129">
        <v>3.2049500000000002E-2</v>
      </c>
      <c r="G129">
        <v>1.3201600000000001E-2</v>
      </c>
      <c r="H129">
        <v>2.3580300000000001E-3</v>
      </c>
      <c r="I129" s="1">
        <v>9.6554300000000005E-5</v>
      </c>
      <c r="J129" s="1">
        <v>7.8911899999999999E-7</v>
      </c>
      <c r="K129">
        <v>0</v>
      </c>
      <c r="L129">
        <v>0</v>
      </c>
      <c r="M129" t="s">
        <v>8</v>
      </c>
    </row>
    <row r="130" spans="1:13">
      <c r="A130" t="s">
        <v>17</v>
      </c>
      <c r="B130">
        <v>8.7325799999999995E-2</v>
      </c>
      <c r="C130">
        <v>7.8338400000000002E-2</v>
      </c>
      <c r="D130">
        <v>6.6388799999999998E-2</v>
      </c>
      <c r="E130">
        <v>5.0789300000000002E-2</v>
      </c>
      <c r="F130">
        <v>3.1741800000000001E-2</v>
      </c>
      <c r="G130">
        <v>1.29833E-2</v>
      </c>
      <c r="H130">
        <v>2.2650299999999999E-3</v>
      </c>
      <c r="I130" s="1">
        <v>7.8840100000000004E-5</v>
      </c>
      <c r="J130" s="1">
        <v>-1.11241E-6</v>
      </c>
      <c r="K130">
        <v>0</v>
      </c>
      <c r="L130">
        <v>0</v>
      </c>
      <c r="M130" t="s">
        <v>8</v>
      </c>
    </row>
    <row r="131" spans="1:13">
      <c r="A131" t="s">
        <v>18</v>
      </c>
      <c r="B131">
        <v>8.80499E-2</v>
      </c>
      <c r="C131">
        <v>7.9058500000000004E-2</v>
      </c>
      <c r="D131">
        <v>6.7100599999999996E-2</v>
      </c>
      <c r="E131">
        <v>5.1477599999999998E-2</v>
      </c>
      <c r="F131">
        <v>3.23571E-2</v>
      </c>
      <c r="G131">
        <v>1.34199E-2</v>
      </c>
      <c r="H131">
        <v>2.4510199999999999E-3</v>
      </c>
      <c r="I131">
        <v>1.14268E-4</v>
      </c>
      <c r="J131" s="1">
        <v>2.6906499999999998E-6</v>
      </c>
      <c r="K131">
        <v>0</v>
      </c>
      <c r="L131">
        <v>0</v>
      </c>
      <c r="M131" t="s">
        <v>8</v>
      </c>
    </row>
    <row r="132" spans="1:13">
      <c r="A132" t="s">
        <v>19</v>
      </c>
      <c r="B132">
        <v>1.14533E-2</v>
      </c>
      <c r="C132">
        <v>1.5321599999999999E-2</v>
      </c>
      <c r="D132">
        <v>2.0496299999999999E-2</v>
      </c>
      <c r="E132">
        <v>2.74189E-2</v>
      </c>
      <c r="F132">
        <v>3.6679400000000001E-2</v>
      </c>
      <c r="G132">
        <v>4.9067600000000003E-2</v>
      </c>
      <c r="H132">
        <v>6.5639900000000001E-2</v>
      </c>
      <c r="I132">
        <v>8.7809399999999996E-2</v>
      </c>
      <c r="J132">
        <v>0.117467</v>
      </c>
      <c r="K132">
        <v>0.15714</v>
      </c>
      <c r="L132">
        <v>0.21021300000000001</v>
      </c>
      <c r="M132" t="s">
        <v>8</v>
      </c>
    </row>
    <row r="133" spans="1:13">
      <c r="A133" t="s">
        <v>20</v>
      </c>
      <c r="B133">
        <v>5</v>
      </c>
      <c r="C133">
        <v>4</v>
      </c>
      <c r="D133">
        <v>3</v>
      </c>
      <c r="E133">
        <v>2</v>
      </c>
      <c r="F133">
        <v>1</v>
      </c>
      <c r="G133">
        <v>0</v>
      </c>
      <c r="H133">
        <v>-1</v>
      </c>
      <c r="I133">
        <v>-2</v>
      </c>
      <c r="J133">
        <v>-3</v>
      </c>
      <c r="K133">
        <v>-4</v>
      </c>
      <c r="L133">
        <v>-5</v>
      </c>
      <c r="M133" t="s">
        <v>8</v>
      </c>
    </row>
    <row r="134" spans="1:13">
      <c r="A134" t="s">
        <v>21</v>
      </c>
      <c r="B134">
        <v>0.28377400000000003</v>
      </c>
      <c r="C134">
        <v>0.256965</v>
      </c>
      <c r="D134">
        <v>0.23042000000000001</v>
      </c>
      <c r="E134">
        <v>0.20734</v>
      </c>
      <c r="F134">
        <v>0.18640100000000001</v>
      </c>
      <c r="G134">
        <v>0.167632</v>
      </c>
      <c r="H134">
        <v>0.15212999999999999</v>
      </c>
      <c r="I134">
        <v>0.139352</v>
      </c>
      <c r="J134">
        <v>0.13370499999999999</v>
      </c>
      <c r="K134">
        <v>1.04353E-2</v>
      </c>
      <c r="L134">
        <v>1.1047700000000001E-2</v>
      </c>
      <c r="M134" t="s">
        <v>8</v>
      </c>
    </row>
    <row r="135" spans="1:13" s="6" customFormat="1"/>
    <row r="136" spans="1:13" s="6" customFormat="1">
      <c r="A136" s="6" t="s">
        <v>19</v>
      </c>
      <c r="B136" s="6">
        <v>1.14533E-2</v>
      </c>
      <c r="C136" s="6">
        <v>1.5321599999999999E-2</v>
      </c>
      <c r="D136" s="6">
        <v>2.0496299999999999E-2</v>
      </c>
      <c r="E136" s="6">
        <v>2.74189E-2</v>
      </c>
      <c r="F136" s="6">
        <v>3.6679400000000001E-2</v>
      </c>
      <c r="G136" s="6">
        <v>4.9067600000000003E-2</v>
      </c>
      <c r="H136" s="6">
        <v>6.5639900000000001E-2</v>
      </c>
      <c r="I136" s="6">
        <v>8.7809399999999996E-2</v>
      </c>
      <c r="J136" s="6">
        <v>0.117467</v>
      </c>
      <c r="K136" s="6">
        <v>0.15714</v>
      </c>
      <c r="L136" s="6">
        <v>0.21021300000000001</v>
      </c>
    </row>
    <row r="137" spans="1:13" s="6" customFormat="1">
      <c r="A137" s="6" t="s">
        <v>86</v>
      </c>
      <c r="B137" s="6">
        <v>8.7686399999999998E-2</v>
      </c>
      <c r="C137" s="6">
        <v>7.8693799999999994E-2</v>
      </c>
      <c r="D137" s="6">
        <v>6.6737299999999999E-2</v>
      </c>
      <c r="E137" s="6">
        <v>5.1116799999999997E-2</v>
      </c>
      <c r="F137" s="6">
        <v>3.20328E-2</v>
      </c>
      <c r="G137" s="6">
        <v>1.3233399999999999E-2</v>
      </c>
      <c r="H137" s="6">
        <v>2.3629800000000002E-3</v>
      </c>
      <c r="I137" s="7">
        <v>9.1739199999999997E-5</v>
      </c>
      <c r="J137" s="7">
        <v>3.0389E-7</v>
      </c>
      <c r="K137" s="7">
        <v>2.8166400000000001E-11</v>
      </c>
      <c r="L137" s="7">
        <v>2.18334E-17</v>
      </c>
    </row>
    <row r="138" spans="1:13" s="6" customFormat="1">
      <c r="A138" s="6" t="s">
        <v>87</v>
      </c>
      <c r="B138" s="6">
        <v>0.28046100000000002</v>
      </c>
      <c r="C138" s="6">
        <v>0.25352599999999997</v>
      </c>
      <c r="D138" s="6">
        <v>0.22877600000000001</v>
      </c>
      <c r="E138" s="6">
        <v>0.20626900000000001</v>
      </c>
      <c r="F138" s="6">
        <v>0.18603</v>
      </c>
      <c r="G138" s="6">
        <v>0.16803799999999999</v>
      </c>
      <c r="H138" s="6">
        <v>0.15223</v>
      </c>
      <c r="I138" s="6">
        <v>0.13849700000000001</v>
      </c>
      <c r="J138" s="6">
        <v>0.126691</v>
      </c>
      <c r="K138" s="6">
        <v>0.116632</v>
      </c>
      <c r="L138" s="6">
        <v>0.108126</v>
      </c>
    </row>
    <row r="139" spans="1:13" s="6" customFormat="1"/>
    <row r="141" spans="1:13">
      <c r="A141" t="s">
        <v>32</v>
      </c>
    </row>
    <row r="142" spans="1:13">
      <c r="A142" t="s">
        <v>10</v>
      </c>
      <c r="B142">
        <v>5</v>
      </c>
    </row>
    <row r="143" spans="1:13">
      <c r="A143" t="s">
        <v>11</v>
      </c>
      <c r="B143">
        <v>6</v>
      </c>
    </row>
    <row r="144" spans="1:13">
      <c r="A144" t="s">
        <v>12</v>
      </c>
      <c r="B144">
        <v>5.0615599999999997E-3</v>
      </c>
    </row>
    <row r="146" spans="1:13">
      <c r="A146" t="s">
        <v>13</v>
      </c>
      <c r="B146" t="s">
        <v>14</v>
      </c>
      <c r="C146">
        <v>6</v>
      </c>
    </row>
    <row r="147" spans="1:13">
      <c r="A147" t="s">
        <v>15</v>
      </c>
      <c r="B147">
        <v>60000</v>
      </c>
    </row>
    <row r="148" spans="1:13">
      <c r="A148" t="s">
        <v>16</v>
      </c>
      <c r="B148">
        <v>2.9799800000000001E-2</v>
      </c>
      <c r="C148">
        <v>2.7239599999999999E-2</v>
      </c>
      <c r="D148">
        <v>2.3618299999999998E-2</v>
      </c>
      <c r="E148">
        <v>1.8595199999999999E-2</v>
      </c>
      <c r="F148">
        <v>1.20427E-2</v>
      </c>
      <c r="G148">
        <v>5.0576700000000002E-3</v>
      </c>
      <c r="H148">
        <v>7.9726799999999996E-4</v>
      </c>
      <c r="I148" s="1">
        <v>1.5387E-5</v>
      </c>
      <c r="J148" s="1">
        <v>1.34667E-7</v>
      </c>
      <c r="K148">
        <v>0</v>
      </c>
      <c r="L148">
        <v>0</v>
      </c>
      <c r="M148" t="s">
        <v>8</v>
      </c>
    </row>
    <row r="149" spans="1:13">
      <c r="A149" t="s">
        <v>17</v>
      </c>
      <c r="B149">
        <v>2.96669E-2</v>
      </c>
      <c r="C149">
        <v>2.7107200000000001E-2</v>
      </c>
      <c r="D149">
        <v>2.3487299999999999E-2</v>
      </c>
      <c r="E149">
        <v>1.8468499999999999E-2</v>
      </c>
      <c r="F149">
        <v>1.1929E-2</v>
      </c>
      <c r="G149">
        <v>4.9769100000000002E-3</v>
      </c>
      <c r="H149">
        <v>7.6561999999999995E-4</v>
      </c>
      <c r="I149" s="1">
        <v>1.1532899999999999E-5</v>
      </c>
      <c r="J149" s="1">
        <v>-2.11424E-7</v>
      </c>
      <c r="K149">
        <v>0</v>
      </c>
      <c r="L149">
        <v>0</v>
      </c>
      <c r="M149" t="s">
        <v>8</v>
      </c>
    </row>
    <row r="150" spans="1:13">
      <c r="A150" t="s">
        <v>18</v>
      </c>
      <c r="B150">
        <v>2.99327E-2</v>
      </c>
      <c r="C150">
        <v>2.7372E-2</v>
      </c>
      <c r="D150">
        <v>2.3749300000000001E-2</v>
      </c>
      <c r="E150">
        <v>1.87219E-2</v>
      </c>
      <c r="F150">
        <v>1.21563E-2</v>
      </c>
      <c r="G150">
        <v>5.1384300000000003E-3</v>
      </c>
      <c r="H150">
        <v>8.2891599999999996E-4</v>
      </c>
      <c r="I150" s="1">
        <v>1.9241000000000001E-5</v>
      </c>
      <c r="J150" s="1">
        <v>4.8075800000000002E-7</v>
      </c>
      <c r="K150">
        <v>0</v>
      </c>
      <c r="L150">
        <v>0</v>
      </c>
      <c r="M150" t="s">
        <v>8</v>
      </c>
    </row>
    <row r="151" spans="1:13">
      <c r="A151" t="s">
        <v>19</v>
      </c>
      <c r="B151">
        <v>8.1518800000000002E-3</v>
      </c>
      <c r="C151">
        <v>1.16401E-2</v>
      </c>
      <c r="D151">
        <v>1.6620900000000001E-2</v>
      </c>
      <c r="E151">
        <v>2.3733000000000001E-2</v>
      </c>
      <c r="F151">
        <v>3.3888300000000003E-2</v>
      </c>
      <c r="G151">
        <v>4.83892E-2</v>
      </c>
      <c r="H151">
        <v>6.9095000000000004E-2</v>
      </c>
      <c r="I151">
        <v>9.8660800000000007E-2</v>
      </c>
      <c r="J151">
        <v>0.140878</v>
      </c>
      <c r="K151">
        <v>0.20116000000000001</v>
      </c>
      <c r="L151">
        <v>0.28723599999999999</v>
      </c>
      <c r="M151" t="s">
        <v>8</v>
      </c>
    </row>
    <row r="152" spans="1:13">
      <c r="A152" t="s">
        <v>20</v>
      </c>
      <c r="B152">
        <v>5</v>
      </c>
      <c r="C152">
        <v>4</v>
      </c>
      <c r="D152">
        <v>3</v>
      </c>
      <c r="E152">
        <v>2</v>
      </c>
      <c r="F152">
        <v>1</v>
      </c>
      <c r="G152">
        <v>0</v>
      </c>
      <c r="H152">
        <v>-1</v>
      </c>
      <c r="I152">
        <v>-2</v>
      </c>
      <c r="J152">
        <v>-3</v>
      </c>
      <c r="K152">
        <v>-4</v>
      </c>
      <c r="L152">
        <v>-5</v>
      </c>
      <c r="M152" t="s">
        <v>8</v>
      </c>
    </row>
    <row r="153" spans="1:13">
      <c r="A153" t="s">
        <v>21</v>
      </c>
      <c r="B153">
        <v>0.276611</v>
      </c>
      <c r="C153">
        <v>0.26600600000000002</v>
      </c>
      <c r="D153">
        <v>0.239761</v>
      </c>
      <c r="E153">
        <v>0.211783</v>
      </c>
      <c r="F153">
        <v>0.18417800000000001</v>
      </c>
      <c r="G153">
        <v>0.15906699999999999</v>
      </c>
      <c r="H153">
        <v>0.13750000000000001</v>
      </c>
      <c r="I153">
        <v>0.11897000000000001</v>
      </c>
      <c r="J153">
        <v>0.120452</v>
      </c>
      <c r="K153">
        <v>1.02699E-2</v>
      </c>
      <c r="L153">
        <v>1.0902500000000001E-2</v>
      </c>
      <c r="M153" t="s">
        <v>8</v>
      </c>
    </row>
    <row r="154" spans="1:13" s="6" customFormat="1"/>
    <row r="155" spans="1:13" s="6" customFormat="1"/>
    <row r="156" spans="1:13" s="6" customFormat="1">
      <c r="A156" s="6" t="s">
        <v>19</v>
      </c>
      <c r="B156" s="6">
        <v>8.1518800000000002E-3</v>
      </c>
      <c r="C156" s="6">
        <v>1.16401E-2</v>
      </c>
      <c r="D156" s="6">
        <v>1.6620900000000001E-2</v>
      </c>
      <c r="E156" s="6">
        <v>2.3733000000000001E-2</v>
      </c>
      <c r="F156" s="6">
        <v>3.3888300000000003E-2</v>
      </c>
      <c r="G156" s="6">
        <v>4.83892E-2</v>
      </c>
      <c r="H156" s="6">
        <v>6.9095000000000004E-2</v>
      </c>
      <c r="I156" s="6">
        <v>9.8660800000000007E-2</v>
      </c>
      <c r="J156" s="6">
        <v>0.140878</v>
      </c>
      <c r="K156" s="6">
        <v>0.20116000000000001</v>
      </c>
      <c r="L156" s="6">
        <v>0.28723599999999999</v>
      </c>
    </row>
    <row r="157" spans="1:13" s="6" customFormat="1">
      <c r="A157" s="6" t="s">
        <v>86</v>
      </c>
      <c r="B157" s="6">
        <v>2.9817E-2</v>
      </c>
      <c r="C157" s="6">
        <v>2.7257199999999999E-2</v>
      </c>
      <c r="D157" s="6">
        <v>2.3637600000000002E-2</v>
      </c>
      <c r="E157" s="6">
        <v>1.8613600000000001E-2</v>
      </c>
      <c r="F157" s="6">
        <v>1.20593E-2</v>
      </c>
      <c r="G157" s="6">
        <v>5.0654599999999999E-3</v>
      </c>
      <c r="H157" s="6">
        <v>7.8681499999999995E-4</v>
      </c>
      <c r="I157" s="7">
        <v>1.40626E-5</v>
      </c>
      <c r="J157" s="7">
        <v>3.69713E-9</v>
      </c>
      <c r="K157" s="7">
        <v>6.2547399999999996E-16</v>
      </c>
      <c r="L157" s="7">
        <v>1.00641E-27</v>
      </c>
    </row>
    <row r="158" spans="1:13" s="6" customFormat="1">
      <c r="A158" s="6" t="s">
        <v>87</v>
      </c>
      <c r="B158" s="6">
        <v>0.32284099999999999</v>
      </c>
      <c r="C158" s="6">
        <v>0.28331600000000001</v>
      </c>
      <c r="D158" s="6">
        <v>0.24712700000000001</v>
      </c>
      <c r="E158" s="6">
        <v>0.214369</v>
      </c>
      <c r="F158" s="6">
        <v>0.18509700000000001</v>
      </c>
      <c r="G158" s="6">
        <v>0.15931500000000001</v>
      </c>
      <c r="H158" s="6">
        <v>0.13695599999999999</v>
      </c>
      <c r="I158" s="6">
        <v>0.117878</v>
      </c>
      <c r="J158" s="6">
        <v>0.10186199999999999</v>
      </c>
      <c r="K158" s="6">
        <v>8.8621099999999994E-2</v>
      </c>
      <c r="L158" s="6">
        <v>7.7823600000000007E-2</v>
      </c>
    </row>
    <row r="161" spans="1:2">
      <c r="A161" t="s">
        <v>0</v>
      </c>
    </row>
    <row r="162" spans="1:2">
      <c r="A162" t="s">
        <v>1</v>
      </c>
    </row>
    <row r="163" spans="1:2">
      <c r="A163" t="s">
        <v>2</v>
      </c>
    </row>
    <row r="164" spans="1:2">
      <c r="A164" t="s">
        <v>3</v>
      </c>
      <c r="B164">
        <v>0.15745400000000001</v>
      </c>
    </row>
    <row r="165" spans="1:2">
      <c r="A165" t="s">
        <v>22</v>
      </c>
      <c r="B165">
        <v>0.14532999999999999</v>
      </c>
    </row>
    <row r="166" spans="1:2">
      <c r="A166" t="s">
        <v>23</v>
      </c>
      <c r="B166">
        <v>0.144344</v>
      </c>
    </row>
    <row r="167" spans="1:2">
      <c r="A167" t="s">
        <v>27</v>
      </c>
      <c r="B167">
        <v>0.13489100000000001</v>
      </c>
    </row>
    <row r="168" spans="1:2">
      <c r="A168" t="s">
        <v>28</v>
      </c>
      <c r="B168">
        <v>0.129776</v>
      </c>
    </row>
    <row r="169" spans="1:2">
      <c r="A169" t="s">
        <v>33</v>
      </c>
      <c r="B169">
        <v>0.13151599999999999</v>
      </c>
    </row>
    <row r="170" spans="1:2">
      <c r="A170" t="s">
        <v>34</v>
      </c>
      <c r="B170">
        <v>0.12077</v>
      </c>
    </row>
    <row r="171" spans="1:2">
      <c r="A171" t="s">
        <v>35</v>
      </c>
      <c r="B171">
        <v>1</v>
      </c>
    </row>
    <row r="172" spans="1:2">
      <c r="A172" t="s">
        <v>5</v>
      </c>
    </row>
    <row r="173" spans="1:2">
      <c r="A173" t="s">
        <v>3</v>
      </c>
      <c r="B173">
        <v>0.391982</v>
      </c>
    </row>
    <row r="174" spans="1:2">
      <c r="A174" t="s">
        <v>22</v>
      </c>
      <c r="B174">
        <v>0.67022700000000002</v>
      </c>
    </row>
    <row r="175" spans="1:2">
      <c r="A175" t="s">
        <v>23</v>
      </c>
      <c r="B175" s="1">
        <v>6.9339899999999997E-7</v>
      </c>
    </row>
    <row r="176" spans="1:2">
      <c r="A176" t="s">
        <v>27</v>
      </c>
      <c r="B176" s="1">
        <v>6.3541800000000004E-6</v>
      </c>
    </row>
    <row r="177" spans="1:13">
      <c r="A177" t="s">
        <v>28</v>
      </c>
      <c r="B177" s="1">
        <v>1.1222100000000001E-5</v>
      </c>
    </row>
    <row r="178" spans="1:13">
      <c r="A178" t="s">
        <v>33</v>
      </c>
      <c r="B178" s="1">
        <v>1.27671E-5</v>
      </c>
    </row>
    <row r="179" spans="1:13">
      <c r="A179" t="s">
        <v>34</v>
      </c>
      <c r="B179" s="1">
        <v>2.16463E-5</v>
      </c>
    </row>
    <row r="180" spans="1:13">
      <c r="A180" t="s">
        <v>35</v>
      </c>
      <c r="B180">
        <v>0.1</v>
      </c>
    </row>
    <row r="181" spans="1:13">
      <c r="A181" t="s">
        <v>6</v>
      </c>
    </row>
    <row r="182" spans="1:13">
      <c r="A182" t="s">
        <v>7</v>
      </c>
      <c r="B182">
        <v>0.02</v>
      </c>
    </row>
    <row r="183" spans="1:13">
      <c r="A183" t="s">
        <v>0</v>
      </c>
      <c r="D183" s="8"/>
      <c r="E183" s="8"/>
      <c r="F183" s="8"/>
      <c r="G183" s="8"/>
      <c r="H183" s="8"/>
      <c r="I183" s="8"/>
    </row>
    <row r="184" spans="1:13">
      <c r="D184" s="8"/>
      <c r="E184" s="8"/>
      <c r="F184" s="8"/>
      <c r="G184" s="8"/>
      <c r="H184" s="8"/>
      <c r="I184" s="8"/>
    </row>
    <row r="185" spans="1:13">
      <c r="A185" t="s">
        <v>36</v>
      </c>
      <c r="D185" s="8"/>
      <c r="E185" s="8"/>
      <c r="F185" s="8"/>
      <c r="G185" s="8"/>
      <c r="H185" s="8"/>
      <c r="I185" s="8"/>
    </row>
    <row r="186" spans="1:13">
      <c r="A186" t="s">
        <v>10</v>
      </c>
      <c r="B186">
        <v>3</v>
      </c>
      <c r="D186" s="8"/>
      <c r="E186" s="8"/>
      <c r="F186" s="8"/>
      <c r="G186" s="8"/>
      <c r="H186" s="8"/>
      <c r="I186" s="8"/>
    </row>
    <row r="187" spans="1:13">
      <c r="A187" t="s">
        <v>11</v>
      </c>
      <c r="B187">
        <v>8</v>
      </c>
      <c r="D187" s="8"/>
      <c r="E187" s="8"/>
      <c r="F187" s="8"/>
      <c r="G187" s="8"/>
      <c r="H187" s="8"/>
      <c r="I187" s="8"/>
    </row>
    <row r="188" spans="1:13">
      <c r="A188" t="s">
        <v>12</v>
      </c>
      <c r="B188">
        <v>1.94264E-2</v>
      </c>
      <c r="D188" s="8"/>
      <c r="E188" s="8"/>
      <c r="F188" s="8"/>
      <c r="G188" s="8"/>
      <c r="H188" s="8"/>
      <c r="I188" s="8"/>
    </row>
    <row r="190" spans="1:13">
      <c r="A190" t="s">
        <v>13</v>
      </c>
      <c r="B190" t="s">
        <v>14</v>
      </c>
      <c r="C190">
        <v>8</v>
      </c>
    </row>
    <row r="191" spans="1:13">
      <c r="A191" t="s">
        <v>15</v>
      </c>
      <c r="B191">
        <v>60000</v>
      </c>
    </row>
    <row r="192" spans="1:13">
      <c r="A192" t="s">
        <v>16</v>
      </c>
      <c r="B192" s="5">
        <v>0.13405300000000001</v>
      </c>
      <c r="C192">
        <v>0.119533</v>
      </c>
      <c r="D192">
        <v>0.100615</v>
      </c>
      <c r="E192">
        <v>7.6402200000000003E-2</v>
      </c>
      <c r="F192">
        <v>4.74317E-2</v>
      </c>
      <c r="G192">
        <v>1.94731E-2</v>
      </c>
      <c r="H192">
        <v>3.5169300000000001E-3</v>
      </c>
      <c r="I192">
        <v>1.4370100000000001E-4</v>
      </c>
      <c r="J192" s="1">
        <v>1.8245E-7</v>
      </c>
      <c r="K192">
        <v>0</v>
      </c>
      <c r="L192">
        <v>0</v>
      </c>
      <c r="M192" t="s">
        <v>8</v>
      </c>
    </row>
    <row r="193" spans="1:13">
      <c r="A193" t="s">
        <v>17</v>
      </c>
      <c r="B193">
        <v>0.13350100000000001</v>
      </c>
      <c r="C193">
        <v>0.118987</v>
      </c>
      <c r="D193">
        <v>0.100077</v>
      </c>
      <c r="E193">
        <v>7.5883999999999993E-2</v>
      </c>
      <c r="F193">
        <v>4.6971499999999999E-2</v>
      </c>
      <c r="G193">
        <v>1.9149099999999999E-2</v>
      </c>
      <c r="H193">
        <v>3.37982E-3</v>
      </c>
      <c r="I193">
        <v>1.18513E-4</v>
      </c>
      <c r="J193" s="1">
        <v>-2.8644299999999999E-7</v>
      </c>
      <c r="K193">
        <v>0</v>
      </c>
      <c r="L193">
        <v>0</v>
      </c>
      <c r="M193" t="s">
        <v>8</v>
      </c>
    </row>
    <row r="194" spans="1:13">
      <c r="A194" t="s">
        <v>18</v>
      </c>
      <c r="B194">
        <v>0.134604</v>
      </c>
      <c r="C194">
        <v>0.12008000000000001</v>
      </c>
      <c r="D194">
        <v>0.10115399999999999</v>
      </c>
      <c r="E194">
        <v>7.6920299999999997E-2</v>
      </c>
      <c r="F194">
        <v>4.7891999999999997E-2</v>
      </c>
      <c r="G194">
        <v>1.9797100000000002E-2</v>
      </c>
      <c r="H194">
        <v>3.65403E-3</v>
      </c>
      <c r="I194">
        <v>1.6888800000000001E-4</v>
      </c>
      <c r="J194" s="1">
        <v>6.5134300000000004E-7</v>
      </c>
      <c r="K194">
        <v>0</v>
      </c>
      <c r="L194">
        <v>0</v>
      </c>
      <c r="M194" t="s">
        <v>8</v>
      </c>
    </row>
    <row r="195" spans="1:13">
      <c r="A195" t="s">
        <v>19</v>
      </c>
      <c r="B195">
        <v>1.2671399999999999E-2</v>
      </c>
      <c r="C195">
        <v>1.6593699999999999E-2</v>
      </c>
      <c r="D195">
        <v>2.1730300000000001E-2</v>
      </c>
      <c r="E195">
        <v>2.8456800000000001E-2</v>
      </c>
      <c r="F195">
        <v>3.7265399999999997E-2</v>
      </c>
      <c r="G195">
        <v>4.8800799999999998E-2</v>
      </c>
      <c r="H195">
        <v>6.3906900000000003E-2</v>
      </c>
      <c r="I195">
        <v>8.3689E-2</v>
      </c>
      <c r="J195">
        <v>0.109595</v>
      </c>
      <c r="K195">
        <v>0.14351900000000001</v>
      </c>
      <c r="L195">
        <v>0.187945</v>
      </c>
      <c r="M195" t="s">
        <v>8</v>
      </c>
    </row>
    <row r="196" spans="1:13">
      <c r="A196" t="s">
        <v>20</v>
      </c>
      <c r="B196">
        <v>5</v>
      </c>
      <c r="C196">
        <v>4</v>
      </c>
      <c r="D196">
        <v>3</v>
      </c>
      <c r="E196">
        <v>2</v>
      </c>
      <c r="F196">
        <v>1</v>
      </c>
      <c r="G196">
        <v>0</v>
      </c>
      <c r="H196">
        <v>-1</v>
      </c>
      <c r="I196">
        <v>-2</v>
      </c>
      <c r="J196">
        <v>-3</v>
      </c>
      <c r="K196">
        <v>-4</v>
      </c>
      <c r="L196">
        <v>-5</v>
      </c>
      <c r="M196" t="s">
        <v>8</v>
      </c>
    </row>
    <row r="197" spans="1:13">
      <c r="A197" s="6" t="s">
        <v>89</v>
      </c>
      <c r="B197" s="4">
        <v>1.00004E-5</v>
      </c>
      <c r="C197">
        <v>0.20577699999999999</v>
      </c>
      <c r="D197">
        <v>0.20354800000000001</v>
      </c>
      <c r="E197">
        <v>0.18796499999999999</v>
      </c>
      <c r="F197">
        <v>0.17152700000000001</v>
      </c>
      <c r="G197">
        <v>0.156087</v>
      </c>
      <c r="H197">
        <v>0.14215700000000001</v>
      </c>
      <c r="I197">
        <v>0.129691</v>
      </c>
      <c r="J197">
        <v>0.112279</v>
      </c>
      <c r="K197">
        <v>1.0198499999999999E-2</v>
      </c>
      <c r="L197">
        <v>1.08454E-2</v>
      </c>
      <c r="M197" t="s">
        <v>8</v>
      </c>
    </row>
    <row r="198" spans="1:13" s="6" customFormat="1">
      <c r="B198" s="7"/>
    </row>
    <row r="199" spans="1:13" s="6" customFormat="1">
      <c r="A199" s="6" t="s">
        <v>19</v>
      </c>
      <c r="B199" s="6">
        <v>1.2671399999999999E-2</v>
      </c>
      <c r="C199" s="6">
        <v>1.6593699999999999E-2</v>
      </c>
      <c r="D199" s="6">
        <v>2.1730300000000001E-2</v>
      </c>
      <c r="E199" s="6">
        <v>2.8456800000000001E-2</v>
      </c>
      <c r="F199" s="6">
        <v>3.7265399999999997E-2</v>
      </c>
      <c r="G199" s="6">
        <v>4.8800799999999998E-2</v>
      </c>
      <c r="H199" s="6">
        <v>6.3906900000000003E-2</v>
      </c>
      <c r="I199" s="6">
        <v>8.3689E-2</v>
      </c>
      <c r="J199" s="6">
        <v>0.109595</v>
      </c>
      <c r="K199" s="6">
        <v>0.14351900000000001</v>
      </c>
      <c r="L199" s="6">
        <v>0.187945</v>
      </c>
    </row>
    <row r="200" spans="1:13" s="6" customFormat="1">
      <c r="A200" s="6" t="s">
        <v>86</v>
      </c>
      <c r="B200" s="5">
        <v>0.13408700000000001</v>
      </c>
      <c r="C200" s="6">
        <v>0.11956</v>
      </c>
      <c r="D200" s="6">
        <v>0.10063800000000001</v>
      </c>
      <c r="E200" s="6">
        <v>7.6408599999999993E-2</v>
      </c>
      <c r="F200" s="6">
        <v>4.7399499999999997E-2</v>
      </c>
      <c r="G200" s="6">
        <v>1.9425000000000001E-2</v>
      </c>
      <c r="H200" s="6">
        <v>3.509E-3</v>
      </c>
      <c r="I200" s="6">
        <v>1.4716600000000001E-4</v>
      </c>
      <c r="J200" s="7">
        <v>6.0801900000000004E-7</v>
      </c>
      <c r="K200" s="7">
        <v>8.9499299999999998E-11</v>
      </c>
      <c r="L200" s="7">
        <v>1.54549E-16</v>
      </c>
    </row>
    <row r="201" spans="1:13" s="6" customFormat="1">
      <c r="A201" s="6" t="s">
        <v>87</v>
      </c>
      <c r="B201" s="4">
        <v>0.250386</v>
      </c>
      <c r="C201" s="6">
        <v>0.22791600000000001</v>
      </c>
      <c r="D201" s="6">
        <v>0.20718500000000001</v>
      </c>
      <c r="E201" s="6">
        <v>0.18823300000000001</v>
      </c>
      <c r="F201" s="6">
        <v>0.17107600000000001</v>
      </c>
      <c r="G201" s="6">
        <v>0.155699</v>
      </c>
      <c r="H201" s="6">
        <v>0.14205499999999999</v>
      </c>
      <c r="I201" s="6">
        <v>0.13006799999999999</v>
      </c>
      <c r="J201" s="6">
        <v>0.119631</v>
      </c>
      <c r="K201" s="6">
        <v>0.11061799999999999</v>
      </c>
      <c r="L201" s="6">
        <v>0.10288600000000001</v>
      </c>
    </row>
    <row r="202" spans="1:13" s="6" customFormat="1">
      <c r="B202" s="4"/>
    </row>
    <row r="203" spans="1:13" s="6" customFormat="1">
      <c r="B203" s="6">
        <v>2000000</v>
      </c>
    </row>
    <row r="204" spans="1:13" s="6" customFormat="1">
      <c r="A204" s="6" t="s">
        <v>16</v>
      </c>
      <c r="B204" s="6">
        <v>0.13408400000000001</v>
      </c>
      <c r="C204" s="6">
        <v>0.11956</v>
      </c>
      <c r="D204" s="6">
        <v>0.100615</v>
      </c>
      <c r="E204" s="6">
        <v>7.6402200000000003E-2</v>
      </c>
      <c r="F204" s="6">
        <v>4.74317E-2</v>
      </c>
      <c r="G204" s="6">
        <v>1.94731E-2</v>
      </c>
      <c r="H204" s="6">
        <v>3.5169300000000001E-3</v>
      </c>
      <c r="I204" s="6">
        <v>1.4370100000000001E-4</v>
      </c>
      <c r="J204" s="7">
        <v>1.8245E-7</v>
      </c>
      <c r="K204" s="6">
        <v>0</v>
      </c>
      <c r="L204" s="6">
        <v>0</v>
      </c>
    </row>
    <row r="205" spans="1:13" s="6" customFormat="1">
      <c r="A205" s="6" t="s">
        <v>17</v>
      </c>
      <c r="B205" s="6">
        <v>0.133988</v>
      </c>
      <c r="C205" s="6">
        <v>0.119465</v>
      </c>
      <c r="D205" s="6">
        <v>0.100077</v>
      </c>
      <c r="E205" s="6">
        <v>7.5883999999999993E-2</v>
      </c>
      <c r="F205" s="6">
        <v>4.6971499999999999E-2</v>
      </c>
      <c r="G205" s="6">
        <v>1.9149099999999999E-2</v>
      </c>
      <c r="H205" s="6">
        <v>3.37982E-3</v>
      </c>
      <c r="I205" s="6">
        <v>1.18513E-4</v>
      </c>
      <c r="J205" s="7">
        <v>-2.8644299999999999E-7</v>
      </c>
      <c r="K205" s="6">
        <v>0</v>
      </c>
      <c r="L205" s="6">
        <v>0</v>
      </c>
    </row>
    <row r="206" spans="1:13" s="6" customFormat="1">
      <c r="A206" s="6" t="s">
        <v>18</v>
      </c>
      <c r="B206" s="6">
        <v>0.13417899999999999</v>
      </c>
      <c r="C206" s="6">
        <v>0.119654</v>
      </c>
      <c r="D206" s="6">
        <v>0.10115399999999999</v>
      </c>
      <c r="E206" s="6">
        <v>7.6920299999999997E-2</v>
      </c>
      <c r="F206" s="6">
        <v>4.7891999999999997E-2</v>
      </c>
      <c r="G206" s="6">
        <v>1.9797100000000002E-2</v>
      </c>
      <c r="H206" s="6">
        <v>3.65403E-3</v>
      </c>
      <c r="I206" s="6">
        <v>1.6888800000000001E-4</v>
      </c>
      <c r="J206" s="7">
        <v>6.5134300000000004E-7</v>
      </c>
      <c r="K206" s="6">
        <v>0</v>
      </c>
      <c r="L206" s="6">
        <v>0</v>
      </c>
    </row>
    <row r="207" spans="1:13" s="6" customFormat="1">
      <c r="A207" s="6" t="s">
        <v>19</v>
      </c>
      <c r="B207" s="6">
        <v>1.2671399999999999E-2</v>
      </c>
      <c r="C207" s="6">
        <v>1.6593699999999999E-2</v>
      </c>
      <c r="D207" s="6">
        <v>2.1730300000000001E-2</v>
      </c>
      <c r="E207" s="6">
        <v>2.8456800000000001E-2</v>
      </c>
      <c r="F207" s="6">
        <v>3.7265399999999997E-2</v>
      </c>
      <c r="G207" s="6">
        <v>4.8800799999999998E-2</v>
      </c>
      <c r="H207" s="6">
        <v>6.3906900000000003E-2</v>
      </c>
      <c r="I207" s="6">
        <v>8.3689E-2</v>
      </c>
      <c r="J207" s="6">
        <v>0.109595</v>
      </c>
      <c r="K207" s="6">
        <v>0.14351900000000001</v>
      </c>
      <c r="L207" s="6">
        <v>0.187945</v>
      </c>
    </row>
    <row r="208" spans="1:13" s="6" customFormat="1">
      <c r="A208" s="6" t="s">
        <v>20</v>
      </c>
      <c r="B208" s="6">
        <v>5</v>
      </c>
      <c r="C208" s="6">
        <v>4</v>
      </c>
      <c r="D208" s="6">
        <v>3</v>
      </c>
      <c r="E208" s="6">
        <v>2</v>
      </c>
      <c r="F208" s="6">
        <v>1</v>
      </c>
      <c r="G208" s="6">
        <v>0</v>
      </c>
      <c r="H208" s="6">
        <v>-1</v>
      </c>
      <c r="I208" s="6">
        <v>-2</v>
      </c>
      <c r="J208" s="6">
        <v>-3</v>
      </c>
      <c r="K208" s="6">
        <v>-4</v>
      </c>
      <c r="L208" s="6">
        <v>-5</v>
      </c>
    </row>
    <row r="209" spans="1:13">
      <c r="A209" s="6" t="s">
        <v>88</v>
      </c>
      <c r="B209" s="6">
        <v>0.24370800000000001</v>
      </c>
      <c r="C209" s="6">
        <v>0.227855</v>
      </c>
      <c r="D209" s="6">
        <v>0.20354800000000001</v>
      </c>
      <c r="E209" s="6">
        <v>0.18796499999999999</v>
      </c>
      <c r="F209" s="6">
        <v>0.17152700000000001</v>
      </c>
      <c r="G209" s="6">
        <v>0.156087</v>
      </c>
      <c r="H209" s="6">
        <v>0.14215700000000001</v>
      </c>
      <c r="I209" s="6">
        <v>0.129691</v>
      </c>
      <c r="J209" s="6">
        <v>0.112279</v>
      </c>
      <c r="K209" s="6">
        <v>1.0198499999999999E-2</v>
      </c>
      <c r="L209" s="6">
        <v>1.08454E-2</v>
      </c>
    </row>
    <row r="210" spans="1:13" s="6" customFormat="1"/>
    <row r="211" spans="1:13">
      <c r="A211" t="s">
        <v>37</v>
      </c>
    </row>
    <row r="212" spans="1:13">
      <c r="A212" t="s">
        <v>10</v>
      </c>
      <c r="B212">
        <v>5</v>
      </c>
    </row>
    <row r="213" spans="1:13">
      <c r="A213" t="s">
        <v>11</v>
      </c>
      <c r="B213">
        <v>8</v>
      </c>
    </row>
    <row r="214" spans="1:13">
      <c r="A214" t="s">
        <v>12</v>
      </c>
      <c r="B214">
        <v>1.3598799999999999E-2</v>
      </c>
    </row>
    <row r="216" spans="1:13">
      <c r="A216" t="s">
        <v>13</v>
      </c>
      <c r="B216" t="s">
        <v>14</v>
      </c>
      <c r="C216">
        <v>8</v>
      </c>
    </row>
    <row r="217" spans="1:13">
      <c r="A217" t="s">
        <v>15</v>
      </c>
      <c r="B217">
        <v>60000</v>
      </c>
    </row>
    <row r="218" spans="1:13">
      <c r="A218" t="s">
        <v>16</v>
      </c>
      <c r="B218">
        <v>8.3221500000000004E-2</v>
      </c>
      <c r="C218">
        <v>7.5632500000000005E-2</v>
      </c>
      <c r="D218">
        <v>6.5125299999999997E-2</v>
      </c>
      <c r="E218">
        <v>5.08505E-2</v>
      </c>
      <c r="F218">
        <v>3.2603300000000002E-2</v>
      </c>
      <c r="G218">
        <v>1.3573999999999999E-2</v>
      </c>
      <c r="H218">
        <v>2.1385200000000001E-3</v>
      </c>
      <c r="I218" s="1">
        <v>3.9784299999999998E-5</v>
      </c>
      <c r="J218">
        <v>0</v>
      </c>
      <c r="K218">
        <v>0</v>
      </c>
      <c r="L218">
        <v>0</v>
      </c>
      <c r="M218" t="s">
        <v>8</v>
      </c>
    </row>
    <row r="219" spans="1:13">
      <c r="A219" t="s">
        <v>17</v>
      </c>
      <c r="B219">
        <v>8.2849300000000001E-2</v>
      </c>
      <c r="C219">
        <v>7.5262899999999994E-2</v>
      </c>
      <c r="D219">
        <v>6.4761200000000005E-2</v>
      </c>
      <c r="E219">
        <v>5.0500499999999997E-2</v>
      </c>
      <c r="F219">
        <v>3.2291599999999997E-2</v>
      </c>
      <c r="G219">
        <v>1.3354599999999999E-2</v>
      </c>
      <c r="H219">
        <v>2.0530600000000002E-3</v>
      </c>
      <c r="I219" s="1">
        <v>2.97569E-5</v>
      </c>
      <c r="J219">
        <v>0</v>
      </c>
      <c r="K219">
        <v>0</v>
      </c>
      <c r="L219">
        <v>0</v>
      </c>
      <c r="M219" t="s">
        <v>8</v>
      </c>
    </row>
    <row r="220" spans="1:13">
      <c r="A220" t="s">
        <v>18</v>
      </c>
      <c r="B220">
        <v>8.3593700000000007E-2</v>
      </c>
      <c r="C220">
        <v>7.6002E-2</v>
      </c>
      <c r="D220">
        <v>6.54893E-2</v>
      </c>
      <c r="E220">
        <v>5.1200599999999999E-2</v>
      </c>
      <c r="F220">
        <v>3.2915E-2</v>
      </c>
      <c r="G220">
        <v>1.37935E-2</v>
      </c>
      <c r="H220">
        <v>2.22398E-3</v>
      </c>
      <c r="I220" s="1">
        <v>4.9811600000000003E-5</v>
      </c>
      <c r="J220">
        <v>0</v>
      </c>
      <c r="K220">
        <v>0</v>
      </c>
      <c r="L220">
        <v>0</v>
      </c>
      <c r="M220" t="s">
        <v>8</v>
      </c>
    </row>
    <row r="221" spans="1:13">
      <c r="A221" t="s">
        <v>19</v>
      </c>
      <c r="B221">
        <v>9.0707400000000007E-3</v>
      </c>
      <c r="C221">
        <v>1.26771E-2</v>
      </c>
      <c r="D221">
        <v>1.77171E-2</v>
      </c>
      <c r="E221">
        <v>2.4761100000000001E-2</v>
      </c>
      <c r="F221">
        <v>3.4605499999999997E-2</v>
      </c>
      <c r="G221">
        <v>4.8363799999999998E-2</v>
      </c>
      <c r="H221">
        <v>6.7592100000000002E-2</v>
      </c>
      <c r="I221">
        <v>9.4464999999999993E-2</v>
      </c>
      <c r="J221">
        <v>0.132022</v>
      </c>
      <c r="K221">
        <v>0.18451100000000001</v>
      </c>
      <c r="L221">
        <v>0.25786799999999999</v>
      </c>
      <c r="M221" t="s">
        <v>8</v>
      </c>
    </row>
    <row r="222" spans="1:13">
      <c r="A222" t="s">
        <v>20</v>
      </c>
      <c r="B222">
        <v>5</v>
      </c>
      <c r="C222">
        <v>4</v>
      </c>
      <c r="D222">
        <v>3</v>
      </c>
      <c r="E222">
        <v>2</v>
      </c>
      <c r="F222">
        <v>1</v>
      </c>
      <c r="G222">
        <v>0</v>
      </c>
      <c r="H222">
        <v>-1</v>
      </c>
      <c r="I222">
        <v>-2</v>
      </c>
      <c r="J222">
        <v>-3</v>
      </c>
      <c r="K222">
        <v>-4</v>
      </c>
      <c r="L222">
        <v>-5</v>
      </c>
      <c r="M222" t="s">
        <v>8</v>
      </c>
    </row>
    <row r="223" spans="1:13">
      <c r="A223" t="s">
        <v>21</v>
      </c>
      <c r="B223" s="1">
        <v>1.00004E-5</v>
      </c>
      <c r="C223" s="1">
        <v>1.00004E-5</v>
      </c>
      <c r="D223">
        <v>0.20452400000000001</v>
      </c>
      <c r="E223">
        <v>0.192412</v>
      </c>
      <c r="F223">
        <v>0.17066100000000001</v>
      </c>
      <c r="G223">
        <v>0.14905599999999999</v>
      </c>
      <c r="H223">
        <v>0.12948699999999999</v>
      </c>
      <c r="I223">
        <v>0.111583</v>
      </c>
      <c r="J223">
        <v>9.0030600000000002E-3</v>
      </c>
      <c r="K223">
        <v>1.0067899999999999E-2</v>
      </c>
      <c r="L223">
        <v>1.07411E-2</v>
      </c>
      <c r="M223" t="s">
        <v>8</v>
      </c>
    </row>
    <row r="224" spans="1:13" s="6" customFormat="1">
      <c r="B224" s="7"/>
      <c r="C224" s="7"/>
    </row>
    <row r="225" spans="1:12" s="6" customFormat="1">
      <c r="A225" s="10" t="s">
        <v>19</v>
      </c>
      <c r="B225" s="10">
        <v>9.0707400000000007E-3</v>
      </c>
      <c r="C225" s="10">
        <v>1.26771E-2</v>
      </c>
      <c r="D225" s="10">
        <v>1.77171E-2</v>
      </c>
      <c r="E225" s="10">
        <v>2.4761100000000001E-2</v>
      </c>
      <c r="F225" s="10">
        <v>3.4605499999999997E-2</v>
      </c>
      <c r="G225" s="10">
        <v>4.8363799999999998E-2</v>
      </c>
      <c r="H225" s="10">
        <v>6.7592100000000002E-2</v>
      </c>
      <c r="I225" s="10">
        <v>9.4464999999999993E-2</v>
      </c>
      <c r="J225" s="10">
        <v>0.132022</v>
      </c>
      <c r="K225" s="10">
        <v>0.18451100000000001</v>
      </c>
      <c r="L225" s="10">
        <v>0.25786799999999999</v>
      </c>
    </row>
    <row r="226" spans="1:12" s="6" customFormat="1">
      <c r="A226" s="10" t="s">
        <v>86</v>
      </c>
      <c r="B226" s="10">
        <v>8.3369399999999996E-2</v>
      </c>
      <c r="C226" s="10">
        <v>7.5777600000000001E-2</v>
      </c>
      <c r="D226" s="10">
        <v>6.5263799999999997E-2</v>
      </c>
      <c r="E226" s="10">
        <v>5.0967699999999998E-2</v>
      </c>
      <c r="F226" s="10">
        <v>3.2704299999999999E-2</v>
      </c>
      <c r="G226" s="10">
        <v>1.36364E-2</v>
      </c>
      <c r="H226" s="10">
        <v>2.1517300000000001E-3</v>
      </c>
      <c r="I226" s="11">
        <v>4.2845200000000001E-5</v>
      </c>
      <c r="J226" s="11">
        <v>1.5970200000000001E-8</v>
      </c>
      <c r="K226" s="11">
        <v>6.1024900000000003E-15</v>
      </c>
      <c r="L226" s="11">
        <v>4.4820600000000002E-26</v>
      </c>
    </row>
    <row r="227" spans="1:12">
      <c r="A227" s="10" t="s">
        <v>87</v>
      </c>
      <c r="B227" s="10">
        <v>0.29256300000000002</v>
      </c>
      <c r="C227" s="10">
        <v>0.25838800000000001</v>
      </c>
      <c r="D227" s="10">
        <v>0.22695399999999999</v>
      </c>
      <c r="E227" s="10">
        <v>0.19834299999999999</v>
      </c>
      <c r="F227" s="10">
        <v>0.17260500000000001</v>
      </c>
      <c r="G227" s="10">
        <v>0.14974799999999999</v>
      </c>
      <c r="H227" s="10">
        <v>0.12972700000000001</v>
      </c>
      <c r="I227" s="10">
        <v>0.112442</v>
      </c>
      <c r="J227" s="10">
        <v>9.7730999999999998E-2</v>
      </c>
      <c r="K227" s="10">
        <v>8.5385500000000003E-2</v>
      </c>
      <c r="L227" s="10">
        <v>7.5155399999999997E-2</v>
      </c>
    </row>
    <row r="229" spans="1:12">
      <c r="A229" t="s">
        <v>0</v>
      </c>
    </row>
    <row r="230" spans="1:12">
      <c r="A230" t="s">
        <v>1</v>
      </c>
    </row>
    <row r="231" spans="1:12">
      <c r="A231" t="s">
        <v>2</v>
      </c>
    </row>
    <row r="232" spans="1:12">
      <c r="A232" t="s">
        <v>3</v>
      </c>
      <c r="B232">
        <v>0.15409800000000001</v>
      </c>
    </row>
    <row r="233" spans="1:12">
      <c r="A233" t="s">
        <v>22</v>
      </c>
      <c r="B233">
        <v>0.14258399999999999</v>
      </c>
    </row>
    <row r="234" spans="1:12">
      <c r="A234" t="s">
        <v>23</v>
      </c>
      <c r="B234">
        <v>0.136239</v>
      </c>
    </row>
    <row r="235" spans="1:12">
      <c r="A235" t="s">
        <v>27</v>
      </c>
      <c r="B235">
        <v>0.130108</v>
      </c>
    </row>
    <row r="236" spans="1:12">
      <c r="A236" t="s">
        <v>28</v>
      </c>
      <c r="B236">
        <v>0.124025</v>
      </c>
    </row>
    <row r="237" spans="1:12">
      <c r="A237" t="s">
        <v>33</v>
      </c>
      <c r="B237">
        <v>0.130159</v>
      </c>
    </row>
    <row r="238" spans="1:12">
      <c r="A238" t="s">
        <v>34</v>
      </c>
      <c r="B238">
        <v>0.118837</v>
      </c>
    </row>
    <row r="239" spans="1:12">
      <c r="A239" t="s">
        <v>38</v>
      </c>
      <c r="B239">
        <v>0.13576099999999999</v>
      </c>
    </row>
    <row r="240" spans="1:12">
      <c r="A240" t="s">
        <v>39</v>
      </c>
      <c r="B240">
        <v>0.132131</v>
      </c>
    </row>
    <row r="241" spans="1:2">
      <c r="A241" t="s">
        <v>40</v>
      </c>
      <c r="B241">
        <v>1</v>
      </c>
    </row>
    <row r="242" spans="1:2">
      <c r="A242" t="s">
        <v>5</v>
      </c>
    </row>
    <row r="243" spans="1:2">
      <c r="A243" t="s">
        <v>3</v>
      </c>
      <c r="B243">
        <v>0.28683500000000001</v>
      </c>
    </row>
    <row r="244" spans="1:2">
      <c r="A244" t="s">
        <v>22</v>
      </c>
      <c r="B244">
        <v>0.65502700000000003</v>
      </c>
    </row>
    <row r="245" spans="1:2">
      <c r="A245" t="s">
        <v>23</v>
      </c>
      <c r="B245" s="1">
        <v>2.2937000000000002E-6</v>
      </c>
    </row>
    <row r="246" spans="1:2">
      <c r="A246" t="s">
        <v>27</v>
      </c>
      <c r="B246" s="1">
        <v>4.9362999999999996E-6</v>
      </c>
    </row>
    <row r="247" spans="1:2">
      <c r="A247" t="s">
        <v>28</v>
      </c>
      <c r="B247" s="1">
        <v>3.6692700000000002E-5</v>
      </c>
    </row>
    <row r="248" spans="1:2">
      <c r="A248" t="s">
        <v>33</v>
      </c>
      <c r="B248" s="1">
        <v>1.9492900000000001E-5</v>
      </c>
    </row>
    <row r="249" spans="1:2">
      <c r="A249" t="s">
        <v>34</v>
      </c>
      <c r="B249" s="1">
        <v>3.9953200000000002E-5</v>
      </c>
    </row>
    <row r="250" spans="1:2">
      <c r="A250" t="s">
        <v>38</v>
      </c>
      <c r="B250">
        <v>0.24040400000000001</v>
      </c>
    </row>
    <row r="251" spans="1:2">
      <c r="A251" t="s">
        <v>39</v>
      </c>
      <c r="B251">
        <v>0.99993799999999999</v>
      </c>
    </row>
    <row r="252" spans="1:2">
      <c r="A252" t="s">
        <v>40</v>
      </c>
      <c r="B252">
        <v>0.1</v>
      </c>
    </row>
    <row r="253" spans="1:2">
      <c r="A253" t="s">
        <v>6</v>
      </c>
    </row>
    <row r="254" spans="1:2">
      <c r="A254" t="s">
        <v>7</v>
      </c>
      <c r="B254">
        <v>0.02</v>
      </c>
    </row>
    <row r="255" spans="1:2">
      <c r="A255" t="s">
        <v>0</v>
      </c>
    </row>
    <row r="257" spans="1:13">
      <c r="A257" t="s">
        <v>41</v>
      </c>
    </row>
    <row r="258" spans="1:13">
      <c r="A258" t="s">
        <v>10</v>
      </c>
      <c r="B258">
        <v>5</v>
      </c>
    </row>
    <row r="259" spans="1:13">
      <c r="A259" t="s">
        <v>11</v>
      </c>
      <c r="B259">
        <v>10</v>
      </c>
    </row>
    <row r="260" spans="1:13">
      <c r="A260" t="s">
        <v>12</v>
      </c>
      <c r="B260">
        <v>2.0511999999999999E-2</v>
      </c>
    </row>
    <row r="262" spans="1:13">
      <c r="A262" t="s">
        <v>13</v>
      </c>
      <c r="B262" t="s">
        <v>14</v>
      </c>
      <c r="C262">
        <v>10</v>
      </c>
    </row>
    <row r="263" spans="1:13">
      <c r="A263" t="s">
        <v>15</v>
      </c>
      <c r="B263">
        <v>60000</v>
      </c>
    </row>
    <row r="264" spans="1:13">
      <c r="A264" t="s">
        <v>16</v>
      </c>
      <c r="B264">
        <v>0.13073799999999999</v>
      </c>
      <c r="C264">
        <v>0.118006</v>
      </c>
      <c r="D264">
        <v>0.10077800000000001</v>
      </c>
      <c r="E264">
        <v>7.7884599999999998E-2</v>
      </c>
      <c r="F264">
        <v>4.9312099999999998E-2</v>
      </c>
      <c r="G264">
        <v>2.0327399999999999E-2</v>
      </c>
      <c r="H264">
        <v>3.2930400000000001E-3</v>
      </c>
      <c r="I264" s="1">
        <v>7.2341099999999998E-5</v>
      </c>
      <c r="J264">
        <v>0</v>
      </c>
      <c r="K264">
        <v>0</v>
      </c>
      <c r="L264">
        <v>0</v>
      </c>
      <c r="M264" t="s">
        <v>8</v>
      </c>
    </row>
    <row r="265" spans="1:13">
      <c r="A265" t="s">
        <v>17</v>
      </c>
      <c r="B265">
        <v>0.13015599999999999</v>
      </c>
      <c r="C265">
        <v>0.11743000000000001</v>
      </c>
      <c r="D265">
        <v>0.100213</v>
      </c>
      <c r="E265">
        <v>7.7343200000000001E-2</v>
      </c>
      <c r="F265">
        <v>4.88327E-2</v>
      </c>
      <c r="G265">
        <v>1.99919E-2</v>
      </c>
      <c r="H265">
        <v>3.1601099999999998E-3</v>
      </c>
      <c r="I265" s="1">
        <v>5.4820100000000001E-5</v>
      </c>
      <c r="J265">
        <v>0</v>
      </c>
      <c r="K265">
        <v>0</v>
      </c>
      <c r="L265">
        <v>0</v>
      </c>
      <c r="M265" t="s">
        <v>8</v>
      </c>
    </row>
    <row r="266" spans="1:13">
      <c r="A266" t="s">
        <v>18</v>
      </c>
      <c r="B266">
        <v>0.13131999999999999</v>
      </c>
      <c r="C266">
        <v>0.11858200000000001</v>
      </c>
      <c r="D266">
        <v>0.101344</v>
      </c>
      <c r="E266">
        <v>7.8426099999999999E-2</v>
      </c>
      <c r="F266">
        <v>4.9791599999999998E-2</v>
      </c>
      <c r="G266">
        <v>2.0662900000000001E-2</v>
      </c>
      <c r="H266">
        <v>3.4259799999999999E-3</v>
      </c>
      <c r="I266" s="1">
        <v>8.9862099999999995E-5</v>
      </c>
      <c r="J266">
        <v>0</v>
      </c>
      <c r="K266">
        <v>0</v>
      </c>
      <c r="L266">
        <v>0</v>
      </c>
      <c r="M266" t="s">
        <v>8</v>
      </c>
    </row>
    <row r="267" spans="1:13">
      <c r="A267" t="s">
        <v>19</v>
      </c>
      <c r="B267">
        <v>1.04192E-2</v>
      </c>
      <c r="C267">
        <v>1.42174E-2</v>
      </c>
      <c r="D267">
        <v>1.9400199999999999E-2</v>
      </c>
      <c r="E267">
        <v>2.6472200000000001E-2</v>
      </c>
      <c r="F267">
        <v>3.61222E-2</v>
      </c>
      <c r="G267">
        <v>4.929E-2</v>
      </c>
      <c r="H267">
        <v>6.7257999999999998E-2</v>
      </c>
      <c r="I267">
        <v>9.1775800000000005E-2</v>
      </c>
      <c r="J267">
        <v>0.12523100000000001</v>
      </c>
      <c r="K267">
        <v>0.17088200000000001</v>
      </c>
      <c r="L267">
        <v>0.23317499999999999</v>
      </c>
      <c r="M267" t="s">
        <v>8</v>
      </c>
    </row>
    <row r="268" spans="1:13">
      <c r="A268" t="s">
        <v>20</v>
      </c>
      <c r="B268">
        <v>5</v>
      </c>
      <c r="C268">
        <v>4</v>
      </c>
      <c r="D268">
        <v>3</v>
      </c>
      <c r="E268">
        <v>2</v>
      </c>
      <c r="F268">
        <v>1</v>
      </c>
      <c r="G268">
        <v>0</v>
      </c>
      <c r="H268">
        <v>-1</v>
      </c>
      <c r="I268">
        <v>-2</v>
      </c>
      <c r="J268">
        <v>-3</v>
      </c>
      <c r="K268">
        <v>-4</v>
      </c>
      <c r="L268">
        <v>-5</v>
      </c>
      <c r="M268" t="s">
        <v>8</v>
      </c>
    </row>
    <row r="269" spans="1:13">
      <c r="A269" t="s">
        <v>21</v>
      </c>
      <c r="B269" s="1">
        <v>1.00004E-5</v>
      </c>
      <c r="C269" s="1">
        <v>1.00006E-5</v>
      </c>
      <c r="D269" s="1">
        <v>1.00005E-5</v>
      </c>
      <c r="E269">
        <v>0.168736</v>
      </c>
      <c r="F269">
        <v>0.15467600000000001</v>
      </c>
      <c r="G269">
        <v>0.13764000000000001</v>
      </c>
      <c r="H269">
        <v>0.121476</v>
      </c>
      <c r="I269">
        <v>0.105933</v>
      </c>
      <c r="J269">
        <v>7.9548899999999992E-3</v>
      </c>
      <c r="K269">
        <v>9.8129399999999992E-3</v>
      </c>
      <c r="L269">
        <v>1.0533499999999999E-2</v>
      </c>
      <c r="M269" t="s">
        <v>8</v>
      </c>
    </row>
    <row r="272" spans="1:13">
      <c r="A272" s="12" t="s">
        <v>19</v>
      </c>
      <c r="B272" s="12">
        <v>1.04192E-2</v>
      </c>
      <c r="C272" s="12">
        <v>1.42174E-2</v>
      </c>
      <c r="D272" s="12">
        <v>1.9400199999999999E-2</v>
      </c>
      <c r="E272" s="12">
        <v>2.6472200000000001E-2</v>
      </c>
      <c r="F272" s="12">
        <v>3.61222E-2</v>
      </c>
      <c r="G272" s="12">
        <v>4.929E-2</v>
      </c>
      <c r="H272" s="12">
        <v>6.7257999999999998E-2</v>
      </c>
      <c r="I272" s="12">
        <v>9.1775800000000005E-2</v>
      </c>
      <c r="J272" s="12">
        <v>0.12523100000000001</v>
      </c>
      <c r="K272" s="12">
        <v>0.17088200000000001</v>
      </c>
      <c r="L272" s="12">
        <v>0.23317499999999999</v>
      </c>
    </row>
    <row r="273" spans="1:12">
      <c r="A273" s="12" t="s">
        <v>86</v>
      </c>
      <c r="B273" s="12">
        <v>0.13112199999999999</v>
      </c>
      <c r="C273" s="12">
        <v>0.118384</v>
      </c>
      <c r="D273" s="12">
        <v>0.101144</v>
      </c>
      <c r="E273" s="12">
        <v>7.8227400000000002E-2</v>
      </c>
      <c r="F273" s="12">
        <v>4.9630599999999997E-2</v>
      </c>
      <c r="G273" s="12">
        <v>2.0528399999999999E-2</v>
      </c>
      <c r="H273" s="12">
        <v>3.3238899999999999E-3</v>
      </c>
      <c r="I273" s="13">
        <v>7.8146199999999994E-5</v>
      </c>
      <c r="J273" s="13">
        <v>5.0878199999999998E-8</v>
      </c>
      <c r="K273" s="13">
        <v>7.8970000000000003E-14</v>
      </c>
      <c r="L273" s="13">
        <v>1.06998E-23</v>
      </c>
    </row>
    <row r="274" spans="1:12">
      <c r="A274" s="12" t="s">
        <v>87</v>
      </c>
      <c r="B274" s="12">
        <v>0.25881900000000002</v>
      </c>
      <c r="C274" s="12">
        <v>0.23041800000000001</v>
      </c>
      <c r="D274" s="12">
        <v>0.204183</v>
      </c>
      <c r="E274" s="12">
        <v>0.18018200000000001</v>
      </c>
      <c r="F274" s="12">
        <v>0.15845500000000001</v>
      </c>
      <c r="G274" s="12">
        <v>0.139012</v>
      </c>
      <c r="H274" s="12">
        <v>0.121821</v>
      </c>
      <c r="I274" s="12">
        <v>0.106812</v>
      </c>
      <c r="J274" s="12">
        <v>9.3871499999999997E-2</v>
      </c>
      <c r="K274" s="12">
        <v>8.2850099999999996E-2</v>
      </c>
      <c r="L274" s="12">
        <v>7.3567900000000006E-2</v>
      </c>
    </row>
    <row r="283" spans="1:12">
      <c r="A283" t="s">
        <v>0</v>
      </c>
    </row>
    <row r="284" spans="1:12">
      <c r="A284" t="s">
        <v>1</v>
      </c>
    </row>
    <row r="285" spans="1:12">
      <c r="A285" t="s">
        <v>2</v>
      </c>
    </row>
    <row r="286" spans="1:12">
      <c r="A286" t="s">
        <v>3</v>
      </c>
      <c r="B286">
        <v>0.15265500000000001</v>
      </c>
    </row>
    <row r="287" spans="1:12">
      <c r="A287" t="s">
        <v>22</v>
      </c>
      <c r="B287">
        <v>0.143377</v>
      </c>
    </row>
    <row r="288" spans="1:12">
      <c r="A288" t="s">
        <v>23</v>
      </c>
      <c r="B288">
        <v>0.13289500000000001</v>
      </c>
    </row>
    <row r="289" spans="1:2">
      <c r="A289" t="s">
        <v>27</v>
      </c>
      <c r="B289">
        <v>0.12594</v>
      </c>
    </row>
    <row r="290" spans="1:2">
      <c r="A290" t="s">
        <v>28</v>
      </c>
      <c r="B290">
        <v>0.12673799999999999</v>
      </c>
    </row>
    <row r="291" spans="1:2">
      <c r="A291" t="s">
        <v>33</v>
      </c>
      <c r="B291">
        <v>0.128579</v>
      </c>
    </row>
    <row r="292" spans="1:2">
      <c r="A292" t="s">
        <v>34</v>
      </c>
      <c r="B292">
        <v>0.119496</v>
      </c>
    </row>
    <row r="293" spans="1:2">
      <c r="A293" t="s">
        <v>38</v>
      </c>
      <c r="B293">
        <v>0.12814800000000001</v>
      </c>
    </row>
    <row r="294" spans="1:2">
      <c r="A294" t="s">
        <v>39</v>
      </c>
      <c r="B294">
        <v>0.12884599999999999</v>
      </c>
    </row>
    <row r="295" spans="1:2">
      <c r="A295" t="s">
        <v>42</v>
      </c>
      <c r="B295">
        <v>0.10910599999999999</v>
      </c>
    </row>
    <row r="296" spans="1:2">
      <c r="A296" t="s">
        <v>43</v>
      </c>
      <c r="B296">
        <v>1</v>
      </c>
    </row>
    <row r="297" spans="1:2">
      <c r="A297" t="s">
        <v>5</v>
      </c>
    </row>
    <row r="298" spans="1:2">
      <c r="A298" t="s">
        <v>3</v>
      </c>
      <c r="B298">
        <v>0.330405</v>
      </c>
    </row>
    <row r="299" spans="1:2">
      <c r="A299" t="s">
        <v>22</v>
      </c>
      <c r="B299">
        <v>0.70303199999999999</v>
      </c>
    </row>
    <row r="300" spans="1:2">
      <c r="A300" t="s">
        <v>23</v>
      </c>
      <c r="B300" s="1">
        <v>1.1434700000000001E-5</v>
      </c>
    </row>
    <row r="301" spans="1:2">
      <c r="A301" t="s">
        <v>27</v>
      </c>
      <c r="B301" s="1">
        <v>1.3446599999999999E-5</v>
      </c>
    </row>
    <row r="302" spans="1:2">
      <c r="A302" t="s">
        <v>28</v>
      </c>
      <c r="B302" s="1">
        <v>2.4328399999999999E-5</v>
      </c>
    </row>
    <row r="303" spans="1:2">
      <c r="A303" t="s">
        <v>33</v>
      </c>
      <c r="B303" s="1">
        <v>1.7671400000000002E-5</v>
      </c>
    </row>
    <row r="304" spans="1:2">
      <c r="A304" t="s">
        <v>34</v>
      </c>
      <c r="B304" s="1">
        <v>1.0948899999999999E-5</v>
      </c>
    </row>
    <row r="305" spans="1:13">
      <c r="A305" t="s">
        <v>38</v>
      </c>
      <c r="B305">
        <v>0.102697</v>
      </c>
    </row>
    <row r="306" spans="1:13">
      <c r="A306" t="s">
        <v>39</v>
      </c>
      <c r="B306">
        <v>0.99992300000000001</v>
      </c>
    </row>
    <row r="307" spans="1:13">
      <c r="A307" t="s">
        <v>42</v>
      </c>
      <c r="B307">
        <v>0.99992999999999999</v>
      </c>
    </row>
    <row r="308" spans="1:13">
      <c r="A308" t="s">
        <v>43</v>
      </c>
      <c r="B308">
        <v>0.1</v>
      </c>
    </row>
    <row r="309" spans="1:13">
      <c r="A309" t="s">
        <v>6</v>
      </c>
    </row>
    <row r="310" spans="1:13">
      <c r="A310" t="s">
        <v>7</v>
      </c>
      <c r="B310">
        <v>0.02</v>
      </c>
    </row>
    <row r="311" spans="1:13">
      <c r="A311" t="s">
        <v>0</v>
      </c>
    </row>
    <row r="313" spans="1:13">
      <c r="A313" t="s">
        <v>44</v>
      </c>
    </row>
    <row r="314" spans="1:13">
      <c r="A314" t="s">
        <v>10</v>
      </c>
      <c r="B314">
        <v>1</v>
      </c>
    </row>
    <row r="315" spans="1:13">
      <c r="A315" t="s">
        <v>11</v>
      </c>
      <c r="B315">
        <v>11</v>
      </c>
    </row>
    <row r="316" spans="1:13">
      <c r="A316" t="s">
        <v>12</v>
      </c>
      <c r="B316">
        <v>2.18706E-2</v>
      </c>
    </row>
    <row r="318" spans="1:13">
      <c r="A318" t="s">
        <v>13</v>
      </c>
      <c r="B318" t="s">
        <v>14</v>
      </c>
      <c r="C318">
        <v>11</v>
      </c>
    </row>
    <row r="319" spans="1:13">
      <c r="A319" t="s">
        <v>15</v>
      </c>
      <c r="B319">
        <v>60000</v>
      </c>
    </row>
    <row r="320" spans="1:13">
      <c r="A320" t="s">
        <v>16</v>
      </c>
      <c r="B320">
        <v>0.19469</v>
      </c>
      <c r="C320">
        <v>0.16647600000000001</v>
      </c>
      <c r="D320">
        <v>0.13372999999999999</v>
      </c>
      <c r="E320">
        <v>9.6225199999999997E-2</v>
      </c>
      <c r="F320">
        <v>5.6039899999999997E-2</v>
      </c>
      <c r="G320">
        <v>2.1786699999999999E-2</v>
      </c>
      <c r="H320">
        <v>4.2301500000000002E-3</v>
      </c>
      <c r="I320">
        <v>2.8829700000000002E-4</v>
      </c>
      <c r="J320" s="1">
        <v>2.7496599999999999E-6</v>
      </c>
      <c r="K320">
        <v>0</v>
      </c>
      <c r="L320">
        <v>0</v>
      </c>
      <c r="M320" t="s">
        <v>8</v>
      </c>
    </row>
    <row r="321" spans="1:13">
      <c r="A321" t="s">
        <v>17</v>
      </c>
      <c r="B321">
        <v>0.19403100000000001</v>
      </c>
      <c r="C321">
        <v>0.165829</v>
      </c>
      <c r="D321" s="8">
        <v>0.13309799999999999</v>
      </c>
      <c r="E321" s="8">
        <v>9.5620999999999998E-2</v>
      </c>
      <c r="F321">
        <v>5.55101E-2</v>
      </c>
      <c r="G321">
        <v>2.1422500000000001E-2</v>
      </c>
      <c r="H321">
        <v>4.0701699999999997E-3</v>
      </c>
      <c r="I321">
        <v>2.4981999999999999E-4</v>
      </c>
      <c r="J321" s="1">
        <v>-2.1570699999999999E-7</v>
      </c>
      <c r="K321">
        <v>0</v>
      </c>
      <c r="L321">
        <v>0</v>
      </c>
      <c r="M321" t="s">
        <v>8</v>
      </c>
    </row>
    <row r="322" spans="1:13">
      <c r="A322" t="s">
        <v>18</v>
      </c>
      <c r="B322">
        <v>0.19534899999999999</v>
      </c>
      <c r="C322">
        <v>0.16712299999999999</v>
      </c>
      <c r="D322" s="8">
        <v>0.13436200000000001</v>
      </c>
      <c r="E322" s="8">
        <v>9.6829299999999993E-2</v>
      </c>
      <c r="F322">
        <v>5.6569599999999998E-2</v>
      </c>
      <c r="G322">
        <v>2.2150900000000001E-2</v>
      </c>
      <c r="H322">
        <v>4.3901299999999999E-3</v>
      </c>
      <c r="I322">
        <v>3.26774E-4</v>
      </c>
      <c r="J322" s="1">
        <v>5.71502E-6</v>
      </c>
      <c r="K322">
        <v>0</v>
      </c>
      <c r="L322">
        <v>0</v>
      </c>
      <c r="M322" t="s">
        <v>8</v>
      </c>
    </row>
    <row r="323" spans="1:13">
      <c r="A323" t="s">
        <v>19</v>
      </c>
      <c r="B323">
        <v>2.3767099999999999E-2</v>
      </c>
      <c r="C323">
        <v>2.76355E-2</v>
      </c>
      <c r="D323" s="8">
        <v>3.2133599999999998E-2</v>
      </c>
      <c r="E323" s="8">
        <v>3.7363800000000003E-2</v>
      </c>
      <c r="F323">
        <v>4.3445299999999999E-2</v>
      </c>
      <c r="G323">
        <v>5.0516600000000002E-2</v>
      </c>
      <c r="H323">
        <v>5.8738899999999997E-2</v>
      </c>
      <c r="I323">
        <v>6.8299399999999996E-2</v>
      </c>
      <c r="J323">
        <v>7.9416100000000003E-2</v>
      </c>
      <c r="K323">
        <v>9.2342199999999999E-2</v>
      </c>
      <c r="L323">
        <v>0.107372</v>
      </c>
      <c r="M323" t="s">
        <v>8</v>
      </c>
    </row>
    <row r="324" spans="1:13">
      <c r="A324" t="s">
        <v>20</v>
      </c>
      <c r="B324">
        <v>5</v>
      </c>
      <c r="C324">
        <v>4</v>
      </c>
      <c r="D324">
        <v>3</v>
      </c>
      <c r="E324">
        <v>2</v>
      </c>
      <c r="F324">
        <v>1</v>
      </c>
      <c r="G324">
        <v>0</v>
      </c>
      <c r="H324">
        <v>-1</v>
      </c>
      <c r="I324">
        <v>-2</v>
      </c>
      <c r="J324">
        <v>-3</v>
      </c>
      <c r="K324">
        <v>-4</v>
      </c>
      <c r="L324">
        <v>-5</v>
      </c>
      <c r="M324" t="s">
        <v>8</v>
      </c>
    </row>
    <row r="325" spans="1:13">
      <c r="A325" t="s">
        <v>21</v>
      </c>
      <c r="B325" s="1">
        <v>1.00004E-5</v>
      </c>
      <c r="C325" s="1">
        <v>1.00004E-5</v>
      </c>
      <c r="D325" s="1">
        <v>1.00005E-5</v>
      </c>
      <c r="E325" s="9">
        <v>0.14021400000000001</v>
      </c>
      <c r="F325">
        <v>0.152645</v>
      </c>
      <c r="G325">
        <v>0.148286</v>
      </c>
      <c r="H325">
        <v>0.142705</v>
      </c>
      <c r="I325">
        <v>0.13720199999999999</v>
      </c>
      <c r="J325">
        <v>0.12724099999999999</v>
      </c>
      <c r="K325">
        <v>1.00958E-2</v>
      </c>
      <c r="L325">
        <v>1.07627E-2</v>
      </c>
      <c r="M325" t="s">
        <v>8</v>
      </c>
    </row>
    <row r="326" spans="1:13" s="12" customFormat="1">
      <c r="B326" s="13"/>
      <c r="C326" s="13"/>
      <c r="D326" s="13"/>
    </row>
    <row r="327" spans="1:13" s="12" customFormat="1">
      <c r="A327" s="14" t="s">
        <v>19</v>
      </c>
      <c r="B327" s="14">
        <v>2.3767099999999999E-2</v>
      </c>
      <c r="C327" s="14">
        <v>2.76355E-2</v>
      </c>
      <c r="D327" s="14">
        <v>3.2133599999999998E-2</v>
      </c>
      <c r="E327" s="14">
        <v>3.7363800000000003E-2</v>
      </c>
      <c r="F327" s="14">
        <v>4.3445299999999999E-2</v>
      </c>
      <c r="G327" s="14">
        <v>5.0516600000000002E-2</v>
      </c>
      <c r="H327" s="14">
        <v>5.8738899999999997E-2</v>
      </c>
      <c r="I327" s="14">
        <v>6.8299399999999996E-2</v>
      </c>
      <c r="J327" s="14">
        <v>7.9416100000000003E-2</v>
      </c>
      <c r="K327" s="14">
        <v>9.2342199999999999E-2</v>
      </c>
      <c r="L327" s="14">
        <v>0.107372</v>
      </c>
    </row>
    <row r="328" spans="1:13" s="12" customFormat="1">
      <c r="A328" s="14" t="s">
        <v>86</v>
      </c>
      <c r="B328" s="14">
        <v>0.195192</v>
      </c>
      <c r="C328" s="14">
        <v>0.16697000000000001</v>
      </c>
      <c r="D328" s="14">
        <v>0.134214</v>
      </c>
      <c r="E328" s="14">
        <v>9.6684699999999998E-2</v>
      </c>
      <c r="F328" s="14">
        <v>5.6493599999999998E-2</v>
      </c>
      <c r="G328" s="14">
        <v>2.2166399999999999E-2</v>
      </c>
      <c r="H328" s="14">
        <v>4.3701399999999998E-3</v>
      </c>
      <c r="I328" s="14">
        <v>3.0188399999999998E-4</v>
      </c>
      <c r="J328" s="15">
        <v>4.9393700000000001E-6</v>
      </c>
      <c r="K328" s="15">
        <v>1.2797E-8</v>
      </c>
      <c r="L328" s="15">
        <v>3.4908499999999998E-12</v>
      </c>
    </row>
    <row r="329" spans="1:13" s="12" customFormat="1">
      <c r="A329" s="14" t="s">
        <v>87</v>
      </c>
      <c r="B329" s="14">
        <v>0.19147500000000001</v>
      </c>
      <c r="C329" s="14">
        <v>0.182342</v>
      </c>
      <c r="D329" s="14">
        <v>0.17371900000000001</v>
      </c>
      <c r="E329" s="14">
        <v>0.165604</v>
      </c>
      <c r="F329" s="14">
        <v>0.15799199999999999</v>
      </c>
      <c r="G329" s="14">
        <v>0.15087500000000001</v>
      </c>
      <c r="H329" s="14">
        <v>0.14424300000000001</v>
      </c>
      <c r="I329" s="14">
        <v>0.13808000000000001</v>
      </c>
      <c r="J329" s="14">
        <v>0.13237099999999999</v>
      </c>
      <c r="K329" s="14">
        <v>0.12709500000000001</v>
      </c>
      <c r="L329" s="14">
        <v>0.12223199999999999</v>
      </c>
    </row>
    <row r="330" spans="1:13" s="12" customFormat="1">
      <c r="B330" s="13"/>
      <c r="C330" s="13"/>
      <c r="D330" s="13"/>
    </row>
    <row r="331" spans="1:13" s="12" customFormat="1">
      <c r="B331" s="13"/>
      <c r="C331" s="13"/>
      <c r="D331" s="13"/>
    </row>
    <row r="333" spans="1:13">
      <c r="A333" t="s">
        <v>45</v>
      </c>
    </row>
    <row r="334" spans="1:13">
      <c r="A334" t="s">
        <v>10</v>
      </c>
      <c r="B334">
        <v>10</v>
      </c>
    </row>
    <row r="335" spans="1:13">
      <c r="A335" t="s">
        <v>11</v>
      </c>
      <c r="B335">
        <v>11</v>
      </c>
    </row>
    <row r="336" spans="1:13">
      <c r="A336" t="s">
        <v>12</v>
      </c>
      <c r="B336">
        <v>4.5973899999999998E-3</v>
      </c>
    </row>
    <row r="338" spans="1:13">
      <c r="A338" t="s">
        <v>13</v>
      </c>
      <c r="B338" t="s">
        <v>14</v>
      </c>
      <c r="C338">
        <v>11</v>
      </c>
    </row>
    <row r="339" spans="1:13">
      <c r="A339" t="s">
        <v>15</v>
      </c>
      <c r="B339">
        <v>60000</v>
      </c>
    </row>
    <row r="340" spans="1:13">
      <c r="A340" t="s">
        <v>16</v>
      </c>
      <c r="B340">
        <v>2.56744E-2</v>
      </c>
      <c r="C340">
        <v>2.36215E-2</v>
      </c>
      <c r="D340">
        <v>2.06316E-2</v>
      </c>
      <c r="E340">
        <v>1.63593E-2</v>
      </c>
      <c r="F340">
        <v>1.06458E-2</v>
      </c>
      <c r="G340">
        <v>4.5542600000000001E-3</v>
      </c>
      <c r="H340">
        <v>8.5902799999999996E-4</v>
      </c>
      <c r="I340" s="1">
        <v>3.9842599999999997E-5</v>
      </c>
      <c r="J340" s="1">
        <v>2.86311E-7</v>
      </c>
      <c r="K340">
        <v>0</v>
      </c>
      <c r="L340">
        <v>0</v>
      </c>
      <c r="M340" t="s">
        <v>8</v>
      </c>
    </row>
    <row r="341" spans="1:13">
      <c r="A341" t="s">
        <v>17</v>
      </c>
      <c r="B341">
        <v>2.5551999999999998E-2</v>
      </c>
      <c r="C341">
        <v>2.34994E-2</v>
      </c>
      <c r="D341">
        <v>2.0510500000000001E-2</v>
      </c>
      <c r="E341">
        <v>1.62413E-2</v>
      </c>
      <c r="F341">
        <v>1.05384E-2</v>
      </c>
      <c r="G341">
        <v>4.4755899999999998E-3</v>
      </c>
      <c r="H341">
        <v>8.2364099999999996E-4</v>
      </c>
      <c r="I341" s="1">
        <v>3.2386499999999999E-5</v>
      </c>
      <c r="J341" s="1">
        <v>-1.42303E-7</v>
      </c>
      <c r="K341">
        <v>0</v>
      </c>
      <c r="L341">
        <v>0</v>
      </c>
      <c r="M341" t="s">
        <v>8</v>
      </c>
    </row>
    <row r="342" spans="1:13">
      <c r="A342" t="s">
        <v>18</v>
      </c>
      <c r="B342">
        <v>2.5796800000000002E-2</v>
      </c>
      <c r="C342">
        <v>2.3743500000000001E-2</v>
      </c>
      <c r="D342">
        <v>2.0752799999999998E-2</v>
      </c>
      <c r="E342">
        <v>1.64773E-2</v>
      </c>
      <c r="F342">
        <v>1.0753199999999999E-2</v>
      </c>
      <c r="G342">
        <v>4.6329300000000004E-3</v>
      </c>
      <c r="H342">
        <v>8.9441499999999997E-4</v>
      </c>
      <c r="I342" s="1">
        <v>4.7298800000000002E-5</v>
      </c>
      <c r="J342" s="1">
        <v>7.1492499999999998E-7</v>
      </c>
      <c r="K342">
        <v>0</v>
      </c>
      <c r="L342">
        <v>0</v>
      </c>
      <c r="M342" t="s">
        <v>8</v>
      </c>
    </row>
    <row r="343" spans="1:13">
      <c r="A343" t="s">
        <v>19</v>
      </c>
      <c r="B343">
        <v>7.6030400000000001E-3</v>
      </c>
      <c r="C343">
        <v>1.1168300000000001E-2</v>
      </c>
      <c r="D343">
        <v>1.64055E-2</v>
      </c>
      <c r="E343">
        <v>2.4098399999999999E-2</v>
      </c>
      <c r="F343">
        <v>3.5398899999999997E-2</v>
      </c>
      <c r="G343">
        <v>5.19984E-2</v>
      </c>
      <c r="H343">
        <v>7.6381900000000003E-2</v>
      </c>
      <c r="I343">
        <v>0.11219999999999999</v>
      </c>
      <c r="J343">
        <v>0.16481299999999999</v>
      </c>
      <c r="K343">
        <v>0.24209800000000001</v>
      </c>
      <c r="L343">
        <v>0.35562500000000002</v>
      </c>
      <c r="M343" t="s">
        <v>8</v>
      </c>
    </row>
    <row r="344" spans="1:13">
      <c r="A344" t="s">
        <v>20</v>
      </c>
      <c r="B344">
        <v>5</v>
      </c>
      <c r="C344">
        <v>4</v>
      </c>
      <c r="D344">
        <v>3</v>
      </c>
      <c r="E344">
        <v>2</v>
      </c>
      <c r="F344">
        <v>1</v>
      </c>
      <c r="G344">
        <v>0</v>
      </c>
      <c r="H344">
        <v>-1</v>
      </c>
      <c r="I344">
        <v>-2</v>
      </c>
      <c r="J344">
        <v>-3</v>
      </c>
      <c r="K344">
        <v>-4</v>
      </c>
      <c r="L344">
        <v>-5</v>
      </c>
      <c r="M344" t="s">
        <v>8</v>
      </c>
    </row>
    <row r="345" spans="1:13">
      <c r="A345" t="s">
        <v>21</v>
      </c>
      <c r="B345" s="1">
        <v>1.00004E-5</v>
      </c>
      <c r="C345" s="1">
        <v>1.00004E-5</v>
      </c>
      <c r="D345" s="1">
        <v>1.00005E-5</v>
      </c>
      <c r="E345">
        <v>0.145094</v>
      </c>
      <c r="F345">
        <v>0.13345199999999999</v>
      </c>
      <c r="G345">
        <v>0.120435</v>
      </c>
      <c r="H345">
        <v>0.110183</v>
      </c>
      <c r="I345">
        <v>0.101853</v>
      </c>
      <c r="J345">
        <v>9.6234899999999998E-2</v>
      </c>
      <c r="K345">
        <v>9.3109600000000001E-3</v>
      </c>
      <c r="L345">
        <v>1.01142E-2</v>
      </c>
      <c r="M345" t="s">
        <v>8</v>
      </c>
    </row>
    <row r="348" spans="1:13">
      <c r="A348" s="16" t="s">
        <v>19</v>
      </c>
      <c r="B348" s="16">
        <v>7.6030400000000001E-3</v>
      </c>
      <c r="C348" s="16">
        <v>1.1168300000000001E-2</v>
      </c>
      <c r="D348" s="16">
        <v>1.64055E-2</v>
      </c>
      <c r="E348" s="16">
        <v>2.4098399999999999E-2</v>
      </c>
      <c r="F348" s="16">
        <v>3.5398899999999997E-2</v>
      </c>
      <c r="G348" s="16">
        <v>5.19984E-2</v>
      </c>
      <c r="H348" s="16">
        <v>7.6381900000000003E-2</v>
      </c>
      <c r="I348" s="16">
        <v>0.11219999999999999</v>
      </c>
      <c r="J348" s="16">
        <v>0.16481299999999999</v>
      </c>
      <c r="K348" s="16">
        <v>0.24209800000000001</v>
      </c>
      <c r="L348" s="16">
        <v>0.35562500000000002</v>
      </c>
    </row>
    <row r="349" spans="1:13">
      <c r="A349" s="16" t="s">
        <v>86</v>
      </c>
      <c r="B349" s="16">
        <v>2.5753499999999999E-2</v>
      </c>
      <c r="C349" s="16">
        <v>2.3696499999999999E-2</v>
      </c>
      <c r="D349" s="16">
        <v>2.06988E-2</v>
      </c>
      <c r="E349" s="16">
        <v>1.6413400000000002E-2</v>
      </c>
      <c r="F349" s="16">
        <v>1.06994E-2</v>
      </c>
      <c r="G349" s="16">
        <v>4.5978199999999999E-3</v>
      </c>
      <c r="H349" s="16">
        <v>8.4494599999999996E-4</v>
      </c>
      <c r="I349" s="17">
        <v>3.3794799999999997E-5</v>
      </c>
      <c r="J349" s="17">
        <v>1.28812E-7</v>
      </c>
      <c r="K349" s="17">
        <v>2.04682E-11</v>
      </c>
      <c r="L349" s="17">
        <v>6.6512599999999995E-17</v>
      </c>
    </row>
    <row r="350" spans="1:13">
      <c r="A350" s="16" t="s">
        <v>87</v>
      </c>
      <c r="B350" s="16">
        <v>0.22098100000000001</v>
      </c>
      <c r="C350" s="16">
        <v>0.19571</v>
      </c>
      <c r="D350" s="16">
        <v>0.173093</v>
      </c>
      <c r="E350" s="16">
        <v>0.15321100000000001</v>
      </c>
      <c r="F350" s="16">
        <v>0.136075</v>
      </c>
      <c r="G350" s="16">
        <v>0.121601</v>
      </c>
      <c r="H350" s="16">
        <v>0.109611</v>
      </c>
      <c r="I350" s="16">
        <v>9.9846000000000004E-2</v>
      </c>
      <c r="J350" s="16">
        <v>9.1996999999999995E-2</v>
      </c>
      <c r="K350" s="16">
        <v>8.5740899999999995E-2</v>
      </c>
      <c r="L350" s="16">
        <v>8.0772300000000005E-2</v>
      </c>
    </row>
    <row r="356" spans="1:2">
      <c r="A356" t="s">
        <v>0</v>
      </c>
    </row>
    <row r="357" spans="1:2">
      <c r="A357" t="s">
        <v>1</v>
      </c>
    </row>
    <row r="358" spans="1:2">
      <c r="A358" t="s">
        <v>2</v>
      </c>
    </row>
    <row r="359" spans="1:2">
      <c r="A359" t="s">
        <v>3</v>
      </c>
      <c r="B359">
        <v>0.15365400000000001</v>
      </c>
    </row>
    <row r="360" spans="1:2">
      <c r="A360" t="s">
        <v>22</v>
      </c>
      <c r="B360">
        <v>0.14186399999999999</v>
      </c>
    </row>
    <row r="361" spans="1:2">
      <c r="A361" t="s">
        <v>23</v>
      </c>
      <c r="B361">
        <v>0.132022</v>
      </c>
    </row>
    <row r="362" spans="1:2">
      <c r="A362" t="s">
        <v>27</v>
      </c>
      <c r="B362">
        <v>0.120894</v>
      </c>
    </row>
    <row r="363" spans="1:2">
      <c r="A363" t="s">
        <v>28</v>
      </c>
      <c r="B363">
        <v>0.125085</v>
      </c>
    </row>
    <row r="364" spans="1:2">
      <c r="A364" t="s">
        <v>33</v>
      </c>
      <c r="B364">
        <v>0.1207</v>
      </c>
    </row>
    <row r="365" spans="1:2">
      <c r="A365" t="s">
        <v>34</v>
      </c>
      <c r="B365">
        <v>0.116884</v>
      </c>
    </row>
    <row r="366" spans="1:2">
      <c r="A366" t="s">
        <v>38</v>
      </c>
      <c r="B366">
        <v>0.129802</v>
      </c>
    </row>
    <row r="367" spans="1:2">
      <c r="A367" t="s">
        <v>39</v>
      </c>
      <c r="B367">
        <v>0.120936</v>
      </c>
    </row>
    <row r="368" spans="1:2">
      <c r="A368" t="s">
        <v>42</v>
      </c>
      <c r="B368">
        <v>0.106752</v>
      </c>
    </row>
    <row r="369" spans="1:2">
      <c r="A369" t="s">
        <v>46</v>
      </c>
      <c r="B369">
        <v>0.10925700000000001</v>
      </c>
    </row>
    <row r="370" spans="1:2">
      <c r="A370" t="s">
        <v>47</v>
      </c>
      <c r="B370">
        <v>9.1333300000000006E-2</v>
      </c>
    </row>
    <row r="371" spans="1:2">
      <c r="A371" t="s">
        <v>48</v>
      </c>
      <c r="B371">
        <v>1</v>
      </c>
    </row>
    <row r="372" spans="1:2">
      <c r="A372" t="s">
        <v>5</v>
      </c>
    </row>
    <row r="373" spans="1:2">
      <c r="A373" t="s">
        <v>3</v>
      </c>
      <c r="B373">
        <v>0.30817800000000001</v>
      </c>
    </row>
    <row r="374" spans="1:2">
      <c r="A374" t="s">
        <v>22</v>
      </c>
      <c r="B374">
        <v>0.63240499999999999</v>
      </c>
    </row>
    <row r="375" spans="1:2">
      <c r="A375" t="s">
        <v>23</v>
      </c>
      <c r="B375" s="1">
        <v>6.8067800000000001E-6</v>
      </c>
    </row>
    <row r="376" spans="1:2">
      <c r="A376" t="s">
        <v>27</v>
      </c>
      <c r="B376" s="1">
        <v>9.1688600000000002E-6</v>
      </c>
    </row>
    <row r="377" spans="1:2">
      <c r="A377" t="s">
        <v>28</v>
      </c>
      <c r="B377" s="1">
        <v>7.2856600000000001E-6</v>
      </c>
    </row>
    <row r="378" spans="1:2">
      <c r="A378" t="s">
        <v>33</v>
      </c>
      <c r="B378" s="1">
        <v>5.6019200000000002E-6</v>
      </c>
    </row>
    <row r="379" spans="1:2">
      <c r="A379" t="s">
        <v>34</v>
      </c>
      <c r="B379" s="1">
        <v>7.0518400000000002E-6</v>
      </c>
    </row>
    <row r="380" spans="1:2">
      <c r="A380" t="s">
        <v>38</v>
      </c>
      <c r="B380" s="1">
        <v>1.3275E-6</v>
      </c>
    </row>
    <row r="381" spans="1:2">
      <c r="A381" t="s">
        <v>39</v>
      </c>
      <c r="B381">
        <v>0.99996499999999999</v>
      </c>
    </row>
    <row r="382" spans="1:2">
      <c r="A382" t="s">
        <v>42</v>
      </c>
      <c r="B382">
        <v>0.99998900000000002</v>
      </c>
    </row>
    <row r="383" spans="1:2">
      <c r="A383" t="s">
        <v>46</v>
      </c>
      <c r="B383">
        <v>0.99990900000000005</v>
      </c>
    </row>
    <row r="384" spans="1:2">
      <c r="A384" t="s">
        <v>47</v>
      </c>
      <c r="B384">
        <v>0.99991600000000003</v>
      </c>
    </row>
    <row r="385" spans="1:13">
      <c r="A385" t="s">
        <v>48</v>
      </c>
      <c r="B385">
        <v>0.1</v>
      </c>
    </row>
    <row r="386" spans="1:13">
      <c r="A386" t="s">
        <v>6</v>
      </c>
    </row>
    <row r="387" spans="1:13">
      <c r="A387" t="s">
        <v>7</v>
      </c>
      <c r="B387">
        <v>0.02</v>
      </c>
    </row>
    <row r="388" spans="1:13">
      <c r="A388" t="s">
        <v>0</v>
      </c>
    </row>
    <row r="390" spans="1:13">
      <c r="A390" t="s">
        <v>49</v>
      </c>
    </row>
    <row r="391" spans="1:13">
      <c r="A391" t="s">
        <v>10</v>
      </c>
      <c r="B391">
        <v>3</v>
      </c>
    </row>
    <row r="392" spans="1:13">
      <c r="A392" t="s">
        <v>11</v>
      </c>
      <c r="B392">
        <v>13</v>
      </c>
    </row>
    <row r="393" spans="1:13">
      <c r="A393" t="s">
        <v>12</v>
      </c>
      <c r="B393">
        <v>3.0779399999999998E-2</v>
      </c>
    </row>
    <row r="395" spans="1:13">
      <c r="A395" t="s">
        <v>13</v>
      </c>
      <c r="B395" t="s">
        <v>14</v>
      </c>
      <c r="C395">
        <v>13</v>
      </c>
    </row>
    <row r="396" spans="1:13">
      <c r="A396" t="s">
        <v>15</v>
      </c>
      <c r="B396">
        <v>60000</v>
      </c>
    </row>
    <row r="397" spans="1:13">
      <c r="A397" t="s">
        <v>16</v>
      </c>
      <c r="B397">
        <v>0.230297</v>
      </c>
      <c r="C397">
        <v>0.20341000000000001</v>
      </c>
      <c r="D397">
        <v>0.169354</v>
      </c>
      <c r="E397">
        <v>0.12690799999999999</v>
      </c>
      <c r="F397">
        <v>7.7527399999999996E-2</v>
      </c>
      <c r="G397">
        <v>3.1329799999999998E-2</v>
      </c>
      <c r="H397">
        <v>5.7015900000000003E-3</v>
      </c>
      <c r="I397">
        <v>2.6369499999999999E-4</v>
      </c>
      <c r="J397" s="1">
        <v>5.0769399999999997E-7</v>
      </c>
      <c r="K397">
        <v>0</v>
      </c>
      <c r="L397">
        <v>0</v>
      </c>
      <c r="M397" t="s">
        <v>8</v>
      </c>
    </row>
    <row r="398" spans="1:13">
      <c r="A398" t="s">
        <v>17</v>
      </c>
      <c r="B398">
        <v>0.229323</v>
      </c>
      <c r="C398">
        <v>0.20245299999999999</v>
      </c>
      <c r="D398">
        <v>0.16842199999999999</v>
      </c>
      <c r="E398">
        <v>0.12602099999999999</v>
      </c>
      <c r="F398">
        <v>7.6750200000000005E-2</v>
      </c>
      <c r="G398">
        <v>3.07896E-2</v>
      </c>
      <c r="H398">
        <v>5.4712099999999998E-3</v>
      </c>
      <c r="I398">
        <v>2.1815100000000001E-4</v>
      </c>
      <c r="J398" s="1">
        <v>-6.4843200000000005E-7</v>
      </c>
      <c r="K398">
        <v>0</v>
      </c>
      <c r="L398">
        <v>0</v>
      </c>
      <c r="M398" t="s">
        <v>8</v>
      </c>
    </row>
    <row r="399" spans="1:13">
      <c r="A399" t="s">
        <v>18</v>
      </c>
      <c r="B399">
        <v>0.23127200000000001</v>
      </c>
      <c r="C399">
        <v>0.20436699999999999</v>
      </c>
      <c r="D399">
        <v>0.17028599999999999</v>
      </c>
      <c r="E399">
        <v>0.12779499999999999</v>
      </c>
      <c r="F399">
        <v>7.8304600000000002E-2</v>
      </c>
      <c r="G399">
        <v>3.1870099999999998E-2</v>
      </c>
      <c r="H399">
        <v>5.93197E-3</v>
      </c>
      <c r="I399">
        <v>3.09239E-4</v>
      </c>
      <c r="J399" s="1">
        <v>1.66382E-6</v>
      </c>
      <c r="K399">
        <v>0</v>
      </c>
      <c r="L399">
        <v>0</v>
      </c>
      <c r="M399" t="s">
        <v>8</v>
      </c>
    </row>
    <row r="400" spans="1:13">
      <c r="A400" t="s">
        <v>19</v>
      </c>
      <c r="B400">
        <v>1.49502E-2</v>
      </c>
      <c r="C400">
        <v>1.90198E-2</v>
      </c>
      <c r="D400">
        <v>2.4197199999999999E-2</v>
      </c>
      <c r="E400">
        <v>3.0783899999999999E-2</v>
      </c>
      <c r="F400">
        <v>3.9163499999999997E-2</v>
      </c>
      <c r="G400">
        <v>4.9824199999999999E-2</v>
      </c>
      <c r="H400">
        <v>6.3386799999999993E-2</v>
      </c>
      <c r="I400">
        <v>8.0641299999999999E-2</v>
      </c>
      <c r="J400">
        <v>0.102593</v>
      </c>
      <c r="K400">
        <v>0.130519</v>
      </c>
      <c r="L400">
        <v>0.166048</v>
      </c>
      <c r="M400" t="s">
        <v>8</v>
      </c>
    </row>
    <row r="401" spans="1:13">
      <c r="A401" t="s">
        <v>20</v>
      </c>
      <c r="B401">
        <v>5</v>
      </c>
      <c r="C401">
        <v>4</v>
      </c>
      <c r="D401">
        <v>3</v>
      </c>
      <c r="E401">
        <v>2</v>
      </c>
      <c r="F401">
        <v>1</v>
      </c>
      <c r="G401">
        <v>0</v>
      </c>
      <c r="H401">
        <v>-1</v>
      </c>
      <c r="I401">
        <v>-2</v>
      </c>
      <c r="J401">
        <v>-3</v>
      </c>
      <c r="K401">
        <v>-4</v>
      </c>
      <c r="L401">
        <v>-5</v>
      </c>
      <c r="M401" t="s">
        <v>8</v>
      </c>
    </row>
    <row r="402" spans="1:13">
      <c r="A402" t="s">
        <v>21</v>
      </c>
      <c r="B402" s="1">
        <v>1.00004E-5</v>
      </c>
      <c r="C402" s="1">
        <v>1.00006E-5</v>
      </c>
      <c r="D402" s="1">
        <v>1.00006E-5</v>
      </c>
      <c r="E402">
        <v>0.15171899999999999</v>
      </c>
      <c r="F402">
        <v>0.148034</v>
      </c>
      <c r="G402">
        <v>0.137822</v>
      </c>
      <c r="H402">
        <v>0.12734400000000001</v>
      </c>
      <c r="I402">
        <v>0.117926</v>
      </c>
      <c r="J402">
        <v>0.103257</v>
      </c>
      <c r="K402">
        <v>9.8150200000000007E-3</v>
      </c>
      <c r="L402">
        <v>1.05348E-2</v>
      </c>
      <c r="M402" t="s">
        <v>8</v>
      </c>
    </row>
    <row r="403" spans="1:13" s="16" customFormat="1">
      <c r="B403" s="17"/>
      <c r="C403" s="17"/>
      <c r="D403" s="17"/>
    </row>
    <row r="404" spans="1:13" s="16" customFormat="1">
      <c r="A404" s="18" t="s">
        <v>19</v>
      </c>
      <c r="B404" s="18">
        <v>1.49502E-2</v>
      </c>
      <c r="C404" s="18">
        <v>1.90198E-2</v>
      </c>
      <c r="D404" s="18">
        <v>2.4197199999999999E-2</v>
      </c>
      <c r="E404" s="18">
        <v>3.0783899999999999E-2</v>
      </c>
      <c r="F404" s="18">
        <v>3.9163499999999997E-2</v>
      </c>
      <c r="G404" s="18">
        <v>4.9824199999999999E-2</v>
      </c>
      <c r="H404" s="18">
        <v>6.3386799999999993E-2</v>
      </c>
      <c r="I404" s="18">
        <v>8.0641299999999999E-2</v>
      </c>
      <c r="J404" s="18">
        <v>0.102593</v>
      </c>
      <c r="K404" s="18">
        <v>0.130519</v>
      </c>
      <c r="L404" s="18">
        <v>0.166048</v>
      </c>
    </row>
    <row r="405" spans="1:13" s="16" customFormat="1">
      <c r="A405" s="18" t="s">
        <v>86</v>
      </c>
      <c r="B405" s="18">
        <v>0.230821</v>
      </c>
      <c r="C405" s="18">
        <v>0.20391799999999999</v>
      </c>
      <c r="D405" s="18">
        <v>0.16983899999999999</v>
      </c>
      <c r="E405" s="18">
        <v>0.12736600000000001</v>
      </c>
      <c r="F405" s="18">
        <v>7.7906900000000001E-2</v>
      </c>
      <c r="G405" s="18">
        <v>3.16537E-2</v>
      </c>
      <c r="H405" s="18">
        <v>5.9023299999999999E-3</v>
      </c>
      <c r="I405" s="18">
        <v>2.9142399999999998E-4</v>
      </c>
      <c r="J405" s="19">
        <v>1.8995E-6</v>
      </c>
      <c r="K405" s="19">
        <v>7.3886700000000003E-10</v>
      </c>
      <c r="L405" s="19">
        <v>7.3465399999999997E-15</v>
      </c>
    </row>
    <row r="406" spans="1:13" s="16" customFormat="1">
      <c r="A406" s="18" t="s">
        <v>87</v>
      </c>
      <c r="B406" s="18">
        <v>0.21018600000000001</v>
      </c>
      <c r="C406" s="18">
        <v>0.193518</v>
      </c>
      <c r="D406" s="18">
        <v>0.17807899999999999</v>
      </c>
      <c r="E406" s="18">
        <v>0.16388900000000001</v>
      </c>
      <c r="F406" s="18">
        <v>0.150953</v>
      </c>
      <c r="G406" s="18">
        <v>0.13925399999999999</v>
      </c>
      <c r="H406" s="18">
        <v>0.12876000000000001</v>
      </c>
      <c r="I406" s="18">
        <v>0.119421</v>
      </c>
      <c r="J406" s="18">
        <v>0.111168</v>
      </c>
      <c r="K406" s="18">
        <v>0.103923</v>
      </c>
      <c r="L406" s="18">
        <v>9.7596600000000006E-2</v>
      </c>
    </row>
    <row r="407" spans="1:13" s="16" customFormat="1">
      <c r="B407" s="17"/>
      <c r="C407" s="17"/>
      <c r="D407" s="17"/>
    </row>
    <row r="409" spans="1:13">
      <c r="A409" t="s">
        <v>50</v>
      </c>
    </row>
    <row r="410" spans="1:13">
      <c r="A410" t="s">
        <v>10</v>
      </c>
      <c r="B410">
        <v>10</v>
      </c>
    </row>
    <row r="411" spans="1:13">
      <c r="A411" t="s">
        <v>11</v>
      </c>
      <c r="B411">
        <v>13</v>
      </c>
    </row>
    <row r="412" spans="1:13">
      <c r="A412" t="s">
        <v>12</v>
      </c>
      <c r="B412">
        <v>1.1963100000000001E-2</v>
      </c>
    </row>
    <row r="414" spans="1:13">
      <c r="A414" t="s">
        <v>13</v>
      </c>
      <c r="B414" t="s">
        <v>14</v>
      </c>
      <c r="C414">
        <v>13</v>
      </c>
    </row>
    <row r="415" spans="1:13">
      <c r="A415" t="s">
        <v>15</v>
      </c>
      <c r="B415">
        <v>60000</v>
      </c>
    </row>
    <row r="416" spans="1:13">
      <c r="A416" t="s">
        <v>16</v>
      </c>
      <c r="B416">
        <v>7.1585200000000002E-2</v>
      </c>
      <c r="C416">
        <v>6.5670000000000006E-2</v>
      </c>
      <c r="D416">
        <v>5.7158E-2</v>
      </c>
      <c r="E416">
        <v>4.5142000000000002E-2</v>
      </c>
      <c r="F416">
        <v>2.92982E-2</v>
      </c>
      <c r="G416">
        <v>1.2512799999999999E-2</v>
      </c>
      <c r="H416">
        <v>2.2747000000000002E-3</v>
      </c>
      <c r="I416" s="1">
        <v>9.9034699999999996E-5</v>
      </c>
      <c r="J416" s="1">
        <v>4.8235599999999998E-7</v>
      </c>
      <c r="K416">
        <v>0</v>
      </c>
      <c r="L416">
        <v>0</v>
      </c>
      <c r="M416" t="s">
        <v>8</v>
      </c>
    </row>
    <row r="417" spans="1:13">
      <c r="A417" t="s">
        <v>17</v>
      </c>
      <c r="B417">
        <v>7.1235199999999999E-2</v>
      </c>
      <c r="C417">
        <v>6.5322000000000005E-2</v>
      </c>
      <c r="D417">
        <v>5.6814299999999998E-2</v>
      </c>
      <c r="E417">
        <v>4.4809500000000002E-2</v>
      </c>
      <c r="F417">
        <v>2.8998599999999999E-2</v>
      </c>
      <c r="G417">
        <v>1.22959E-2</v>
      </c>
      <c r="H417">
        <v>2.1792999999999999E-3</v>
      </c>
      <c r="I417" s="1">
        <v>8.0270000000000002E-5</v>
      </c>
      <c r="J417" s="1">
        <v>-6.87286E-7</v>
      </c>
      <c r="K417">
        <v>0</v>
      </c>
      <c r="L417">
        <v>0</v>
      </c>
      <c r="M417" t="s">
        <v>8</v>
      </c>
    </row>
    <row r="418" spans="1:13">
      <c r="A418" t="s">
        <v>18</v>
      </c>
      <c r="B418">
        <v>7.1935299999999994E-2</v>
      </c>
      <c r="C418">
        <v>6.6017900000000004E-2</v>
      </c>
      <c r="D418">
        <v>5.75016E-2</v>
      </c>
      <c r="E418">
        <v>4.5474500000000001E-2</v>
      </c>
      <c r="F418">
        <v>2.95979E-2</v>
      </c>
      <c r="G418">
        <v>1.2729799999999999E-2</v>
      </c>
      <c r="H418">
        <v>2.3701E-3</v>
      </c>
      <c r="I418">
        <v>1.17799E-4</v>
      </c>
      <c r="J418" s="1">
        <v>1.652E-6</v>
      </c>
      <c r="K418">
        <v>0</v>
      </c>
      <c r="L418">
        <v>0</v>
      </c>
      <c r="M418" t="s">
        <v>8</v>
      </c>
    </row>
    <row r="419" spans="1:13">
      <c r="A419" t="s">
        <v>19</v>
      </c>
      <c r="B419">
        <v>7.9708899999999996E-3</v>
      </c>
      <c r="C419">
        <v>1.1568800000000001E-2</v>
      </c>
      <c r="D419">
        <v>1.6790800000000002E-2</v>
      </c>
      <c r="E419">
        <v>2.43698E-2</v>
      </c>
      <c r="F419">
        <v>3.5369900000000003E-2</v>
      </c>
      <c r="G419">
        <v>5.1335199999999997E-2</v>
      </c>
      <c r="H419">
        <v>7.4507000000000004E-2</v>
      </c>
      <c r="I419">
        <v>0.108138</v>
      </c>
      <c r="J419">
        <v>0.15695000000000001</v>
      </c>
      <c r="K419">
        <v>0.227794</v>
      </c>
      <c r="L419">
        <v>0.33061600000000002</v>
      </c>
      <c r="M419" t="s">
        <v>8</v>
      </c>
    </row>
    <row r="420" spans="1:13">
      <c r="A420" t="s">
        <v>20</v>
      </c>
      <c r="B420">
        <v>5</v>
      </c>
      <c r="C420">
        <v>4</v>
      </c>
      <c r="D420">
        <v>3</v>
      </c>
      <c r="E420">
        <v>2</v>
      </c>
      <c r="F420">
        <v>1</v>
      </c>
      <c r="G420">
        <v>0</v>
      </c>
      <c r="H420">
        <v>-1</v>
      </c>
      <c r="I420">
        <v>-2</v>
      </c>
      <c r="J420">
        <v>-3</v>
      </c>
      <c r="K420">
        <v>-4</v>
      </c>
      <c r="L420">
        <v>-5</v>
      </c>
      <c r="M420" t="s">
        <v>8</v>
      </c>
    </row>
    <row r="421" spans="1:13">
      <c r="A421" t="s">
        <v>21</v>
      </c>
      <c r="B421" s="1">
        <v>1.00004E-5</v>
      </c>
      <c r="C421" s="1">
        <v>1.00004E-5</v>
      </c>
      <c r="D421" s="1">
        <v>1.00005E-5</v>
      </c>
      <c r="E421">
        <v>0.14017099999999999</v>
      </c>
      <c r="F421">
        <v>0.13029099999999999</v>
      </c>
      <c r="G421">
        <v>0.11734600000000001</v>
      </c>
      <c r="H421">
        <v>0.10589</v>
      </c>
      <c r="I421">
        <v>9.7681199999999996E-2</v>
      </c>
      <c r="J421">
        <v>9.0773499999999993E-2</v>
      </c>
      <c r="K421">
        <v>9.1869499999999993E-3</v>
      </c>
      <c r="L421">
        <v>1.00079E-2</v>
      </c>
      <c r="M421" t="s">
        <v>8</v>
      </c>
    </row>
    <row r="424" spans="1:13">
      <c r="A424" s="20" t="s">
        <v>19</v>
      </c>
      <c r="B424" s="20">
        <v>7.9708899999999996E-3</v>
      </c>
      <c r="C424" s="20">
        <v>1.1568800000000001E-2</v>
      </c>
      <c r="D424" s="20">
        <v>1.6790800000000002E-2</v>
      </c>
      <c r="E424" s="20">
        <v>2.43698E-2</v>
      </c>
      <c r="F424" s="20">
        <v>3.5369900000000003E-2</v>
      </c>
      <c r="G424" s="20">
        <v>5.1335199999999997E-2</v>
      </c>
      <c r="H424" s="20">
        <v>7.4507000000000004E-2</v>
      </c>
      <c r="I424" s="20">
        <v>0.108138</v>
      </c>
      <c r="J424" s="20">
        <v>0.15695000000000001</v>
      </c>
      <c r="K424" s="20">
        <v>0.227794</v>
      </c>
      <c r="L424" s="20">
        <v>0.33061600000000002</v>
      </c>
    </row>
    <row r="425" spans="1:13">
      <c r="A425" s="20" t="s">
        <v>86</v>
      </c>
      <c r="B425" s="20">
        <v>7.1830000000000005E-2</v>
      </c>
      <c r="C425" s="20">
        <v>6.5903400000000001E-2</v>
      </c>
      <c r="D425" s="20">
        <v>5.7371499999999999E-2</v>
      </c>
      <c r="E425" s="20">
        <v>4.5322599999999998E-2</v>
      </c>
      <c r="F425" s="20">
        <v>2.9441100000000001E-2</v>
      </c>
      <c r="G425" s="20">
        <v>1.2622599999999999E-2</v>
      </c>
      <c r="H425" s="20">
        <v>2.3084500000000001E-3</v>
      </c>
      <c r="I425" s="21">
        <v>8.9490300000000006E-5</v>
      </c>
      <c r="J425" s="21">
        <v>3.0263800000000001E-7</v>
      </c>
      <c r="K425" s="21">
        <v>3.52041E-11</v>
      </c>
      <c r="L425" s="21">
        <v>6.0617300000000005E-17</v>
      </c>
    </row>
    <row r="426" spans="1:13">
      <c r="A426" s="20" t="s">
        <v>87</v>
      </c>
      <c r="B426" s="20">
        <v>0.215305</v>
      </c>
      <c r="C426" s="20">
        <v>0.190913</v>
      </c>
      <c r="D426" s="20">
        <v>0.16897999999999999</v>
      </c>
      <c r="E426" s="20">
        <v>0.14958399999999999</v>
      </c>
      <c r="F426" s="20">
        <v>0.13274</v>
      </c>
      <c r="G426" s="20">
        <v>0.11838700000000001</v>
      </c>
      <c r="H426" s="20">
        <v>0.106381</v>
      </c>
      <c r="I426" s="20">
        <v>9.65028E-2</v>
      </c>
      <c r="J426" s="20">
        <v>8.8485300000000003E-2</v>
      </c>
      <c r="K426" s="20">
        <v>8.2038600000000003E-2</v>
      </c>
      <c r="L426" s="20">
        <v>7.6880599999999993E-2</v>
      </c>
    </row>
    <row r="431" spans="1:13">
      <c r="A431" t="s">
        <v>0</v>
      </c>
    </row>
    <row r="432" spans="1:13">
      <c r="A432" t="s">
        <v>1</v>
      </c>
    </row>
    <row r="433" spans="1:2">
      <c r="A433" t="s">
        <v>2</v>
      </c>
    </row>
    <row r="434" spans="1:2">
      <c r="A434" t="s">
        <v>3</v>
      </c>
      <c r="B434">
        <v>0.15509000000000001</v>
      </c>
    </row>
    <row r="435" spans="1:2">
      <c r="A435" t="s">
        <v>22</v>
      </c>
      <c r="B435">
        <v>0.143932</v>
      </c>
    </row>
    <row r="436" spans="1:2">
      <c r="A436" t="s">
        <v>23</v>
      </c>
      <c r="B436">
        <v>0.132941</v>
      </c>
    </row>
    <row r="437" spans="1:2">
      <c r="A437" t="s">
        <v>27</v>
      </c>
      <c r="B437">
        <v>0.12324599999999999</v>
      </c>
    </row>
    <row r="438" spans="1:2">
      <c r="A438" t="s">
        <v>28</v>
      </c>
      <c r="B438">
        <v>0.118496</v>
      </c>
    </row>
    <row r="439" spans="1:2">
      <c r="A439" t="s">
        <v>33</v>
      </c>
      <c r="B439">
        <v>0.120875</v>
      </c>
    </row>
    <row r="440" spans="1:2">
      <c r="A440" t="s">
        <v>34</v>
      </c>
      <c r="B440">
        <v>0.118134</v>
      </c>
    </row>
    <row r="441" spans="1:2">
      <c r="A441" t="s">
        <v>38</v>
      </c>
      <c r="B441">
        <v>0.122389</v>
      </c>
    </row>
    <row r="442" spans="1:2">
      <c r="A442" t="s">
        <v>39</v>
      </c>
      <c r="B442">
        <v>0.132409</v>
      </c>
    </row>
    <row r="443" spans="1:2">
      <c r="A443" t="s">
        <v>42</v>
      </c>
      <c r="B443">
        <v>0.119334</v>
      </c>
    </row>
    <row r="444" spans="1:2">
      <c r="A444" t="s">
        <v>46</v>
      </c>
      <c r="B444">
        <v>0.124737</v>
      </c>
    </row>
    <row r="445" spans="1:2">
      <c r="A445" t="s">
        <v>47</v>
      </c>
      <c r="B445">
        <v>0.119889</v>
      </c>
    </row>
    <row r="446" spans="1:2">
      <c r="A446" t="s">
        <v>51</v>
      </c>
      <c r="B446">
        <v>0.14244799999999999</v>
      </c>
    </row>
    <row r="447" spans="1:2">
      <c r="A447" t="s">
        <v>52</v>
      </c>
      <c r="B447">
        <v>0.14426700000000001</v>
      </c>
    </row>
    <row r="448" spans="1:2">
      <c r="A448" t="s">
        <v>53</v>
      </c>
      <c r="B448">
        <v>1</v>
      </c>
    </row>
    <row r="449" spans="1:2">
      <c r="A449" t="s">
        <v>5</v>
      </c>
    </row>
    <row r="450" spans="1:2">
      <c r="A450" t="s">
        <v>3</v>
      </c>
      <c r="B450">
        <v>0.33038699999999999</v>
      </c>
    </row>
    <row r="451" spans="1:2">
      <c r="A451" t="s">
        <v>22</v>
      </c>
      <c r="B451">
        <v>0.59921999999999997</v>
      </c>
    </row>
    <row r="452" spans="1:2">
      <c r="A452" t="s">
        <v>23</v>
      </c>
      <c r="B452" s="1">
        <v>1.5942799999999999E-5</v>
      </c>
    </row>
    <row r="453" spans="1:2">
      <c r="A453" t="s">
        <v>27</v>
      </c>
      <c r="B453" s="1">
        <v>1.1723600000000001E-5</v>
      </c>
    </row>
    <row r="454" spans="1:2">
      <c r="A454" t="s">
        <v>28</v>
      </c>
      <c r="B454" s="1">
        <v>2.51155E-5</v>
      </c>
    </row>
    <row r="455" spans="1:2">
      <c r="A455" t="s">
        <v>33</v>
      </c>
      <c r="B455" s="1">
        <v>2.6641999999999998E-6</v>
      </c>
    </row>
    <row r="456" spans="1:2">
      <c r="A456" t="s">
        <v>34</v>
      </c>
      <c r="B456" s="1">
        <v>1.7577000000000001E-5</v>
      </c>
    </row>
    <row r="457" spans="1:2">
      <c r="A457" t="s">
        <v>38</v>
      </c>
      <c r="B457">
        <v>0.119794</v>
      </c>
    </row>
    <row r="458" spans="1:2">
      <c r="A458" t="s">
        <v>39</v>
      </c>
      <c r="B458">
        <v>0.99997000000000003</v>
      </c>
    </row>
    <row r="459" spans="1:2">
      <c r="A459" t="s">
        <v>42</v>
      </c>
      <c r="B459">
        <v>0.99998500000000001</v>
      </c>
    </row>
    <row r="460" spans="1:2">
      <c r="A460" t="s">
        <v>46</v>
      </c>
      <c r="B460">
        <v>0.71103400000000005</v>
      </c>
    </row>
    <row r="461" spans="1:2">
      <c r="A461" t="s">
        <v>47</v>
      </c>
      <c r="B461" s="1">
        <v>1.57537E-6</v>
      </c>
    </row>
    <row r="462" spans="1:2">
      <c r="A462" t="s">
        <v>51</v>
      </c>
      <c r="B462" s="1">
        <v>2.72676E-6</v>
      </c>
    </row>
    <row r="463" spans="1:2">
      <c r="A463" t="s">
        <v>52</v>
      </c>
      <c r="B463" s="1">
        <v>2.7977700000000002E-5</v>
      </c>
    </row>
    <row r="464" spans="1:2">
      <c r="A464" t="s">
        <v>53</v>
      </c>
      <c r="B464">
        <v>0.1</v>
      </c>
    </row>
    <row r="465" spans="1:13">
      <c r="A465" t="s">
        <v>6</v>
      </c>
    </row>
    <row r="466" spans="1:13">
      <c r="A466" t="s">
        <v>7</v>
      </c>
      <c r="B466">
        <v>0.02</v>
      </c>
    </row>
    <row r="467" spans="1:13">
      <c r="A467" t="s">
        <v>0</v>
      </c>
    </row>
    <row r="469" spans="1:13">
      <c r="A469" t="s">
        <v>54</v>
      </c>
    </row>
    <row r="470" spans="1:13">
      <c r="A470" t="s">
        <v>10</v>
      </c>
      <c r="B470">
        <v>5</v>
      </c>
    </row>
    <row r="471" spans="1:13">
      <c r="A471" t="s">
        <v>11</v>
      </c>
      <c r="B471">
        <v>15</v>
      </c>
    </row>
    <row r="472" spans="1:13">
      <c r="A472" t="s">
        <v>12</v>
      </c>
      <c r="B472">
        <v>3.4195299999999998E-2</v>
      </c>
    </row>
    <row r="474" spans="1:13">
      <c r="A474" t="s">
        <v>13</v>
      </c>
      <c r="B474" t="s">
        <v>14</v>
      </c>
      <c r="C474">
        <v>15</v>
      </c>
    </row>
    <row r="475" spans="1:13">
      <c r="A475" t="s">
        <v>15</v>
      </c>
      <c r="B475">
        <v>60000</v>
      </c>
    </row>
    <row r="476" spans="1:13">
      <c r="A476" t="s">
        <v>16</v>
      </c>
      <c r="B476">
        <v>0.22947400000000001</v>
      </c>
      <c r="C476">
        <v>0.20553099999999999</v>
      </c>
      <c r="D476">
        <v>0.17394000000000001</v>
      </c>
      <c r="E476">
        <v>0.13295499999999999</v>
      </c>
      <c r="F476">
        <v>8.31205E-2</v>
      </c>
      <c r="G476">
        <v>3.3967799999999999E-2</v>
      </c>
      <c r="H476">
        <v>5.7270899999999998E-3</v>
      </c>
      <c r="I476">
        <v>1.6660399999999999E-4</v>
      </c>
      <c r="J476">
        <v>0</v>
      </c>
      <c r="K476">
        <v>0</v>
      </c>
      <c r="L476">
        <v>0</v>
      </c>
      <c r="M476" t="s">
        <v>8</v>
      </c>
    </row>
    <row r="477" spans="1:13">
      <c r="A477" t="s">
        <v>17</v>
      </c>
      <c r="B477">
        <v>0.228406</v>
      </c>
      <c r="C477">
        <v>0.204482</v>
      </c>
      <c r="D477">
        <v>0.17291999999999999</v>
      </c>
      <c r="E477">
        <v>0.13199</v>
      </c>
      <c r="F477">
        <v>8.2275600000000004E-2</v>
      </c>
      <c r="G477">
        <v>3.3381099999999997E-2</v>
      </c>
      <c r="H477">
        <v>5.4872200000000001E-3</v>
      </c>
      <c r="I477">
        <v>1.30185E-4</v>
      </c>
      <c r="J477">
        <v>0</v>
      </c>
      <c r="K477">
        <v>0</v>
      </c>
      <c r="L477">
        <v>0</v>
      </c>
      <c r="M477" t="s">
        <v>8</v>
      </c>
    </row>
    <row r="478" spans="1:13">
      <c r="A478" t="s">
        <v>18</v>
      </c>
      <c r="B478">
        <v>0.230543</v>
      </c>
      <c r="C478">
        <v>0.20658099999999999</v>
      </c>
      <c r="D478">
        <v>0.17496</v>
      </c>
      <c r="E478">
        <v>0.13392100000000001</v>
      </c>
      <c r="F478">
        <v>8.3965300000000007E-2</v>
      </c>
      <c r="G478">
        <v>3.4554399999999999E-2</v>
      </c>
      <c r="H478">
        <v>5.9669600000000003E-3</v>
      </c>
      <c r="I478">
        <v>2.0302300000000001E-4</v>
      </c>
      <c r="J478">
        <v>0</v>
      </c>
      <c r="K478">
        <v>0</v>
      </c>
      <c r="L478">
        <v>0</v>
      </c>
      <c r="M478" t="s">
        <v>8</v>
      </c>
    </row>
    <row r="479" spans="1:13">
      <c r="A479" t="s">
        <v>19</v>
      </c>
      <c r="B479">
        <v>1.2175099999999999E-2</v>
      </c>
      <c r="C479">
        <v>1.6180699999999999E-2</v>
      </c>
      <c r="D479">
        <v>2.1504200000000001E-2</v>
      </c>
      <c r="E479">
        <v>2.85791E-2</v>
      </c>
      <c r="F479">
        <v>3.79817E-2</v>
      </c>
      <c r="G479">
        <v>5.04777E-2</v>
      </c>
      <c r="H479">
        <v>6.7084900000000003E-2</v>
      </c>
      <c r="I479">
        <v>8.9155999999999999E-2</v>
      </c>
      <c r="J479">
        <v>0.118488</v>
      </c>
      <c r="K479">
        <v>0.157471</v>
      </c>
      <c r="L479">
        <v>0.20927899999999999</v>
      </c>
      <c r="M479" t="s">
        <v>8</v>
      </c>
    </row>
    <row r="480" spans="1:13">
      <c r="A480" t="s">
        <v>20</v>
      </c>
      <c r="B480">
        <v>5</v>
      </c>
      <c r="C480">
        <v>4</v>
      </c>
      <c r="D480">
        <v>3</v>
      </c>
      <c r="E480">
        <v>2</v>
      </c>
      <c r="F480">
        <v>1</v>
      </c>
      <c r="G480">
        <v>0</v>
      </c>
      <c r="H480">
        <v>-1</v>
      </c>
      <c r="I480">
        <v>-2</v>
      </c>
      <c r="J480">
        <v>-3</v>
      </c>
      <c r="K480">
        <v>-4</v>
      </c>
      <c r="L480">
        <v>-5</v>
      </c>
      <c r="M480" t="s">
        <v>8</v>
      </c>
    </row>
    <row r="481" spans="1:13">
      <c r="A481" t="s">
        <v>21</v>
      </c>
      <c r="B481" s="1">
        <v>1.00004E-5</v>
      </c>
      <c r="C481" s="1">
        <v>1.00005E-5</v>
      </c>
      <c r="D481">
        <v>0.14427100000000001</v>
      </c>
      <c r="E481">
        <v>0.15311</v>
      </c>
      <c r="F481">
        <v>0.14042499999999999</v>
      </c>
      <c r="G481">
        <v>0.12612799999999999</v>
      </c>
      <c r="H481">
        <v>0.113023</v>
      </c>
      <c r="I481">
        <v>0.100707</v>
      </c>
      <c r="J481">
        <v>7.5616600000000004E-3</v>
      </c>
      <c r="K481">
        <v>9.4891899999999998E-3</v>
      </c>
      <c r="L481">
        <v>1.0264000000000001E-2</v>
      </c>
      <c r="M481" t="s">
        <v>8</v>
      </c>
    </row>
    <row r="482" spans="1:13" s="20" customFormat="1">
      <c r="B482" s="21"/>
      <c r="C482" s="21"/>
    </row>
    <row r="483" spans="1:13" s="20" customFormat="1">
      <c r="A483" s="22" t="s">
        <v>19</v>
      </c>
      <c r="B483" s="22">
        <v>1.2175099999999999E-2</v>
      </c>
      <c r="C483" s="22">
        <v>1.6180699999999999E-2</v>
      </c>
      <c r="D483" s="22">
        <v>2.1504200000000001E-2</v>
      </c>
      <c r="E483" s="22">
        <v>2.85791E-2</v>
      </c>
      <c r="F483" s="22">
        <v>3.79817E-2</v>
      </c>
      <c r="G483" s="22">
        <v>5.04777E-2</v>
      </c>
      <c r="H483" s="22">
        <v>6.7084900000000003E-2</v>
      </c>
      <c r="I483" s="22">
        <v>8.9155999999999999E-2</v>
      </c>
      <c r="J483" s="22">
        <v>0.118488</v>
      </c>
      <c r="K483" s="22">
        <v>0.157471</v>
      </c>
      <c r="L483" s="22">
        <v>0.20927899999999999</v>
      </c>
    </row>
    <row r="484" spans="1:13" s="20" customFormat="1">
      <c r="A484" s="22" t="s">
        <v>86</v>
      </c>
      <c r="B484" s="22">
        <v>0.22988700000000001</v>
      </c>
      <c r="C484" s="22">
        <v>0.20593700000000001</v>
      </c>
      <c r="D484" s="22">
        <v>0.17432900000000001</v>
      </c>
      <c r="E484" s="22">
        <v>0.13333999999999999</v>
      </c>
      <c r="F484" s="22">
        <v>8.3502300000000002E-2</v>
      </c>
      <c r="G484" s="22">
        <v>3.4260800000000001E-2</v>
      </c>
      <c r="H484" s="22">
        <v>5.7645099999999996E-3</v>
      </c>
      <c r="I484" s="22">
        <v>1.69863E-4</v>
      </c>
      <c r="J484" s="23">
        <v>2.3228599999999999E-7</v>
      </c>
      <c r="K484" s="23">
        <v>2.31427E-12</v>
      </c>
      <c r="L484" s="23">
        <v>1.55886E-20</v>
      </c>
    </row>
    <row r="485" spans="1:13" s="20" customFormat="1">
      <c r="A485" s="22" t="s">
        <v>87</v>
      </c>
      <c r="B485" s="22">
        <v>0.22262100000000001</v>
      </c>
      <c r="C485" s="22">
        <v>0.200188</v>
      </c>
      <c r="D485" s="22">
        <v>0.179393</v>
      </c>
      <c r="E485" s="22">
        <v>0.16028500000000001</v>
      </c>
      <c r="F485" s="22">
        <v>0.14289399999999999</v>
      </c>
      <c r="G485" s="22">
        <v>0.127223</v>
      </c>
      <c r="H485" s="22">
        <v>0.113251</v>
      </c>
      <c r="I485" s="22">
        <v>0.100927</v>
      </c>
      <c r="J485" s="22">
        <v>9.0172500000000003E-2</v>
      </c>
      <c r="K485" s="22">
        <v>8.0883399999999994E-2</v>
      </c>
      <c r="L485" s="22">
        <v>7.2935200000000006E-2</v>
      </c>
    </row>
    <row r="486" spans="1:13" s="20" customFormat="1">
      <c r="B486" s="21"/>
      <c r="C486" s="21"/>
    </row>
    <row r="487" spans="1:13" s="20" customFormat="1">
      <c r="B487" s="21"/>
      <c r="C487" s="21"/>
    </row>
    <row r="489" spans="1:13">
      <c r="A489" t="s">
        <v>55</v>
      </c>
    </row>
    <row r="490" spans="1:13">
      <c r="A490" t="s">
        <v>10</v>
      </c>
      <c r="B490">
        <v>10</v>
      </c>
    </row>
    <row r="491" spans="1:13">
      <c r="A491" t="s">
        <v>11</v>
      </c>
      <c r="B491">
        <v>15</v>
      </c>
    </row>
    <row r="492" spans="1:13">
      <c r="A492" t="s">
        <v>12</v>
      </c>
      <c r="B492">
        <v>1.9730399999999999E-2</v>
      </c>
    </row>
    <row r="494" spans="1:13">
      <c r="A494" t="s">
        <v>13</v>
      </c>
      <c r="B494" t="s">
        <v>14</v>
      </c>
      <c r="C494">
        <v>15</v>
      </c>
    </row>
    <row r="495" spans="1:13">
      <c r="A495" t="s">
        <v>15</v>
      </c>
      <c r="B495">
        <v>60000</v>
      </c>
    </row>
    <row r="496" spans="1:13">
      <c r="A496" t="s">
        <v>16</v>
      </c>
      <c r="B496">
        <v>0.114512</v>
      </c>
      <c r="C496">
        <v>0.10487100000000001</v>
      </c>
      <c r="D496">
        <v>9.1074199999999994E-2</v>
      </c>
      <c r="E496">
        <v>7.1663500000000005E-2</v>
      </c>
      <c r="F496">
        <v>4.6247499999999997E-2</v>
      </c>
      <c r="G496">
        <v>1.9757400000000001E-2</v>
      </c>
      <c r="H496">
        <v>3.8580200000000002E-3</v>
      </c>
      <c r="I496">
        <v>2.1381500000000001E-4</v>
      </c>
      <c r="J496" s="1">
        <v>4.3551299999999996E-6</v>
      </c>
      <c r="K496">
        <v>0</v>
      </c>
      <c r="L496">
        <v>0</v>
      </c>
      <c r="M496" t="s">
        <v>8</v>
      </c>
    </row>
    <row r="497" spans="1:13">
      <c r="A497" t="s">
        <v>17</v>
      </c>
      <c r="B497">
        <v>0.11393</v>
      </c>
      <c r="C497">
        <v>0.104293</v>
      </c>
      <c r="D497">
        <v>9.0505500000000003E-2</v>
      </c>
      <c r="E497">
        <v>7.1114300000000005E-2</v>
      </c>
      <c r="F497">
        <v>4.5752899999999999E-2</v>
      </c>
      <c r="G497">
        <v>1.9396699999999999E-2</v>
      </c>
      <c r="H497">
        <v>3.6906500000000002E-3</v>
      </c>
      <c r="I497">
        <v>1.72344E-4</v>
      </c>
      <c r="J497" s="1">
        <v>-1.5108499999999999E-6</v>
      </c>
      <c r="K497">
        <v>0</v>
      </c>
      <c r="L497">
        <v>0</v>
      </c>
      <c r="M497" t="s">
        <v>8</v>
      </c>
    </row>
    <row r="498" spans="1:13">
      <c r="A498" t="s">
        <v>18</v>
      </c>
      <c r="B498">
        <v>0.115095</v>
      </c>
      <c r="C498">
        <v>0.105448</v>
      </c>
      <c r="D498">
        <v>9.1642899999999999E-2</v>
      </c>
      <c r="E498">
        <v>7.2212600000000002E-2</v>
      </c>
      <c r="F498">
        <v>4.6742100000000002E-2</v>
      </c>
      <c r="G498">
        <v>2.01181E-2</v>
      </c>
      <c r="H498">
        <v>4.0253900000000002E-3</v>
      </c>
      <c r="I498">
        <v>2.5528500000000001E-4</v>
      </c>
      <c r="J498" s="1">
        <v>1.0221099999999999E-5</v>
      </c>
      <c r="K498">
        <v>0</v>
      </c>
      <c r="L498">
        <v>0</v>
      </c>
      <c r="M498" t="s">
        <v>8</v>
      </c>
    </row>
    <row r="499" spans="1:13">
      <c r="A499" t="s">
        <v>19</v>
      </c>
      <c r="B499">
        <v>8.3469000000000008E-3</v>
      </c>
      <c r="C499">
        <v>1.2034400000000001E-2</v>
      </c>
      <c r="D499">
        <v>1.73508E-2</v>
      </c>
      <c r="E499">
        <v>2.5016E-2</v>
      </c>
      <c r="F499">
        <v>3.6067500000000002E-2</v>
      </c>
      <c r="G499">
        <v>5.2001199999999997E-2</v>
      </c>
      <c r="H499">
        <v>7.4974100000000002E-2</v>
      </c>
      <c r="I499">
        <v>0.108096</v>
      </c>
      <c r="J499">
        <v>0.15584999999999999</v>
      </c>
      <c r="K499">
        <v>0.22470100000000001</v>
      </c>
      <c r="L499">
        <v>0.32396799999999998</v>
      </c>
      <c r="M499" t="s">
        <v>8</v>
      </c>
    </row>
    <row r="500" spans="1:13">
      <c r="A500" t="s">
        <v>20</v>
      </c>
      <c r="B500">
        <v>5</v>
      </c>
      <c r="C500">
        <v>4</v>
      </c>
      <c r="D500">
        <v>3</v>
      </c>
      <c r="E500">
        <v>2</v>
      </c>
      <c r="F500">
        <v>1</v>
      </c>
      <c r="G500">
        <v>0</v>
      </c>
      <c r="H500">
        <v>-1</v>
      </c>
      <c r="I500">
        <v>-2</v>
      </c>
      <c r="J500">
        <v>-3</v>
      </c>
      <c r="K500">
        <v>-4</v>
      </c>
      <c r="L500">
        <v>-5</v>
      </c>
      <c r="M500" t="s">
        <v>8</v>
      </c>
    </row>
    <row r="501" spans="1:13">
      <c r="A501" t="s">
        <v>21</v>
      </c>
      <c r="B501" s="1">
        <v>1.00004E-5</v>
      </c>
      <c r="C501" s="1">
        <v>1.00005E-5</v>
      </c>
      <c r="D501" s="1">
        <v>1.00004E-5</v>
      </c>
      <c r="E501">
        <v>0.135986</v>
      </c>
      <c r="F501">
        <v>0.126135</v>
      </c>
      <c r="G501">
        <v>0.115206</v>
      </c>
      <c r="H501">
        <v>0.106479</v>
      </c>
      <c r="I501">
        <v>9.9823200000000001E-2</v>
      </c>
      <c r="J501">
        <v>9.9267599999999998E-2</v>
      </c>
      <c r="K501">
        <v>9.1157500000000006E-3</v>
      </c>
      <c r="L501">
        <v>9.9463899999999994E-3</v>
      </c>
      <c r="M501" t="s">
        <v>8</v>
      </c>
    </row>
    <row r="504" spans="1:13">
      <c r="A504" s="24" t="s">
        <v>19</v>
      </c>
      <c r="B504" s="24">
        <v>8.3469000000000008E-3</v>
      </c>
      <c r="C504" s="24">
        <v>1.2034400000000001E-2</v>
      </c>
      <c r="D504" s="24">
        <v>1.73508E-2</v>
      </c>
      <c r="E504" s="24">
        <v>2.5016E-2</v>
      </c>
      <c r="F504" s="24">
        <v>3.6067500000000002E-2</v>
      </c>
      <c r="G504" s="24">
        <v>5.2001199999999997E-2</v>
      </c>
      <c r="H504" s="24">
        <v>7.4974100000000002E-2</v>
      </c>
      <c r="I504" s="24">
        <v>0.108096</v>
      </c>
      <c r="J504" s="24">
        <v>0.15584999999999999</v>
      </c>
      <c r="K504" s="24">
        <v>0.22470100000000001</v>
      </c>
      <c r="L504" s="24">
        <v>0.32396799999999998</v>
      </c>
    </row>
    <row r="505" spans="1:13">
      <c r="A505" s="24" t="s">
        <v>86</v>
      </c>
      <c r="B505" s="24">
        <v>0.11476500000000001</v>
      </c>
      <c r="C505" s="24">
        <v>0.105104</v>
      </c>
      <c r="D505" s="24">
        <v>9.1267399999999999E-2</v>
      </c>
      <c r="E505" s="24">
        <v>7.1818900000000005E-2</v>
      </c>
      <c r="F505" s="24">
        <v>4.6371900000000001E-2</v>
      </c>
      <c r="G505" s="24">
        <v>1.98505E-2</v>
      </c>
      <c r="H505" s="24">
        <v>3.80628E-3</v>
      </c>
      <c r="I505" s="24">
        <v>1.8552299999999999E-4</v>
      </c>
      <c r="J505" s="25">
        <v>1.2067799999999999E-6</v>
      </c>
      <c r="K505" s="25">
        <v>5.69711E-10</v>
      </c>
      <c r="L505" s="25">
        <v>1.17873E-14</v>
      </c>
    </row>
    <row r="506" spans="1:13">
      <c r="A506" s="24" t="s">
        <v>87</v>
      </c>
      <c r="B506" s="24">
        <v>0.196404</v>
      </c>
      <c r="C506" s="24">
        <v>0.17582700000000001</v>
      </c>
      <c r="D506" s="24">
        <v>0.15745600000000001</v>
      </c>
      <c r="E506" s="24">
        <v>0.141344</v>
      </c>
      <c r="F506" s="24">
        <v>0.127475</v>
      </c>
      <c r="G506" s="24">
        <v>0.115755</v>
      </c>
      <c r="H506" s="24">
        <v>0.10602</v>
      </c>
      <c r="I506" s="24">
        <v>9.8047999999999996E-2</v>
      </c>
      <c r="J506" s="24">
        <v>9.1587199999999994E-2</v>
      </c>
      <c r="K506" s="24">
        <v>8.6384100000000005E-2</v>
      </c>
      <c r="L506" s="24">
        <v>8.2203200000000004E-2</v>
      </c>
    </row>
    <row r="512" spans="1:13">
      <c r="A512" t="s">
        <v>0</v>
      </c>
    </row>
    <row r="513" spans="1:2">
      <c r="A513" t="s">
        <v>1</v>
      </c>
    </row>
    <row r="514" spans="1:2">
      <c r="A514" t="s">
        <v>2</v>
      </c>
    </row>
    <row r="515" spans="1:2">
      <c r="A515" t="s">
        <v>3</v>
      </c>
      <c r="B515">
        <v>0.15448700000000001</v>
      </c>
    </row>
    <row r="516" spans="1:2">
      <c r="A516" t="s">
        <v>22</v>
      </c>
      <c r="B516">
        <v>0.14269599999999999</v>
      </c>
    </row>
    <row r="517" spans="1:2">
      <c r="A517" t="s">
        <v>23</v>
      </c>
      <c r="B517">
        <v>0.13189300000000001</v>
      </c>
    </row>
    <row r="518" spans="1:2">
      <c r="A518" t="s">
        <v>27</v>
      </c>
      <c r="B518">
        <v>0.124129</v>
      </c>
    </row>
    <row r="519" spans="1:2">
      <c r="A519" t="s">
        <v>28</v>
      </c>
      <c r="B519">
        <v>0.116512</v>
      </c>
    </row>
    <row r="520" spans="1:2">
      <c r="A520" t="s">
        <v>33</v>
      </c>
      <c r="B520">
        <v>0.118509</v>
      </c>
    </row>
    <row r="521" spans="1:2">
      <c r="A521" t="s">
        <v>34</v>
      </c>
      <c r="B521">
        <v>0.114916</v>
      </c>
    </row>
    <row r="522" spans="1:2">
      <c r="A522" t="s">
        <v>38</v>
      </c>
      <c r="B522">
        <v>0.12405099999999999</v>
      </c>
    </row>
    <row r="523" spans="1:2">
      <c r="A523" t="s">
        <v>39</v>
      </c>
      <c r="B523">
        <v>0.121778</v>
      </c>
    </row>
    <row r="524" spans="1:2">
      <c r="A524" t="s">
        <v>42</v>
      </c>
      <c r="B524">
        <v>0.11558300000000001</v>
      </c>
    </row>
    <row r="525" spans="1:2">
      <c r="A525" t="s">
        <v>46</v>
      </c>
      <c r="B525">
        <v>0.116947</v>
      </c>
    </row>
    <row r="526" spans="1:2">
      <c r="A526" t="s">
        <v>47</v>
      </c>
      <c r="B526">
        <v>0.114466</v>
      </c>
    </row>
    <row r="527" spans="1:2">
      <c r="A527" t="s">
        <v>51</v>
      </c>
      <c r="B527">
        <v>0.11604</v>
      </c>
    </row>
    <row r="528" spans="1:2">
      <c r="A528" t="s">
        <v>52</v>
      </c>
      <c r="B528">
        <v>8.6819300000000002E-2</v>
      </c>
    </row>
    <row r="529" spans="1:2">
      <c r="A529" t="s">
        <v>56</v>
      </c>
      <c r="B529">
        <v>3.5215399999999998E-4</v>
      </c>
    </row>
    <row r="530" spans="1:2">
      <c r="A530" t="s">
        <v>57</v>
      </c>
      <c r="B530">
        <v>1</v>
      </c>
    </row>
    <row r="531" spans="1:2">
      <c r="A531" t="s">
        <v>5</v>
      </c>
    </row>
    <row r="532" spans="1:2">
      <c r="A532" t="s">
        <v>3</v>
      </c>
      <c r="B532">
        <v>0.34501599999999999</v>
      </c>
    </row>
    <row r="533" spans="1:2">
      <c r="A533" t="s">
        <v>22</v>
      </c>
      <c r="B533">
        <v>0.55877900000000003</v>
      </c>
    </row>
    <row r="534" spans="1:2">
      <c r="A534" t="s">
        <v>23</v>
      </c>
      <c r="B534" s="1">
        <v>1.39E-6</v>
      </c>
    </row>
    <row r="535" spans="1:2">
      <c r="A535" t="s">
        <v>27</v>
      </c>
      <c r="B535" s="1">
        <v>1.85002E-6</v>
      </c>
    </row>
    <row r="536" spans="1:2">
      <c r="A536" t="s">
        <v>28</v>
      </c>
      <c r="B536" s="1">
        <v>4.5556100000000002E-5</v>
      </c>
    </row>
    <row r="537" spans="1:2">
      <c r="A537" t="s">
        <v>33</v>
      </c>
      <c r="B537" s="1">
        <v>1.7410799999999999E-5</v>
      </c>
    </row>
    <row r="538" spans="1:2">
      <c r="A538" t="s">
        <v>34</v>
      </c>
      <c r="B538" s="1">
        <v>6.8392899999999998E-7</v>
      </c>
    </row>
    <row r="539" spans="1:2">
      <c r="A539" t="s">
        <v>38</v>
      </c>
      <c r="B539">
        <v>0.112867</v>
      </c>
    </row>
    <row r="540" spans="1:2">
      <c r="A540" t="s">
        <v>39</v>
      </c>
      <c r="B540">
        <v>0.99997400000000003</v>
      </c>
    </row>
    <row r="541" spans="1:2">
      <c r="A541" t="s">
        <v>42</v>
      </c>
      <c r="B541">
        <v>0.99999400000000005</v>
      </c>
    </row>
    <row r="542" spans="1:2">
      <c r="A542" t="s">
        <v>46</v>
      </c>
      <c r="B542">
        <v>0.720306</v>
      </c>
    </row>
    <row r="543" spans="1:2">
      <c r="A543" t="s">
        <v>47</v>
      </c>
      <c r="B543" s="1">
        <v>3.3084899999999999E-6</v>
      </c>
    </row>
    <row r="544" spans="1:2">
      <c r="A544" t="s">
        <v>51</v>
      </c>
      <c r="B544" s="1">
        <v>2.1582399999999999E-5</v>
      </c>
    </row>
    <row r="545" spans="1:13">
      <c r="A545" t="s">
        <v>52</v>
      </c>
      <c r="B545" s="1">
        <v>8.8301500000000002E-5</v>
      </c>
    </row>
    <row r="546" spans="1:13">
      <c r="A546" t="s">
        <v>56</v>
      </c>
      <c r="B546">
        <v>0.1</v>
      </c>
    </row>
    <row r="547" spans="1:13">
      <c r="A547" t="s">
        <v>57</v>
      </c>
      <c r="B547">
        <v>0.1</v>
      </c>
    </row>
    <row r="548" spans="1:13">
      <c r="A548" t="s">
        <v>6</v>
      </c>
    </row>
    <row r="549" spans="1:13">
      <c r="A549" t="s">
        <v>7</v>
      </c>
      <c r="B549">
        <v>0.02</v>
      </c>
    </row>
    <row r="550" spans="1:13">
      <c r="A550" t="s">
        <v>0</v>
      </c>
    </row>
    <row r="552" spans="1:13">
      <c r="A552" t="s">
        <v>58</v>
      </c>
    </row>
    <row r="553" spans="1:13">
      <c r="A553" t="s">
        <v>10</v>
      </c>
      <c r="B553">
        <v>1</v>
      </c>
    </row>
    <row r="554" spans="1:13">
      <c r="A554" t="s">
        <v>11</v>
      </c>
      <c r="B554">
        <v>16</v>
      </c>
    </row>
    <row r="555" spans="1:13">
      <c r="A555" t="s">
        <v>12</v>
      </c>
      <c r="B555">
        <v>2.7394700000000001E-2</v>
      </c>
    </row>
    <row r="557" spans="1:13">
      <c r="A557" t="s">
        <v>13</v>
      </c>
      <c r="B557" t="s">
        <v>14</v>
      </c>
      <c r="C557">
        <v>16</v>
      </c>
    </row>
    <row r="558" spans="1:13">
      <c r="A558" t="s">
        <v>15</v>
      </c>
      <c r="B558">
        <v>60000</v>
      </c>
    </row>
    <row r="559" spans="1:13">
      <c r="A559" t="s">
        <v>16</v>
      </c>
      <c r="B559">
        <v>0.25724900000000001</v>
      </c>
      <c r="C559">
        <v>0.21967200000000001</v>
      </c>
      <c r="D559">
        <v>0.17623900000000001</v>
      </c>
      <c r="E559">
        <v>0.12667400000000001</v>
      </c>
      <c r="F559">
        <v>7.3764999999999997E-2</v>
      </c>
      <c r="G559">
        <v>2.8819399999999998E-2</v>
      </c>
      <c r="H559">
        <v>5.6830400000000003E-3</v>
      </c>
      <c r="I559">
        <v>3.79217E-4</v>
      </c>
      <c r="J559" s="1">
        <v>6.0434800000000001E-6</v>
      </c>
      <c r="K559">
        <v>0</v>
      </c>
      <c r="L559">
        <v>0</v>
      </c>
      <c r="M559" t="s">
        <v>8</v>
      </c>
    </row>
    <row r="560" spans="1:13">
      <c r="A560" t="s">
        <v>17</v>
      </c>
      <c r="B560">
        <v>0.25631599999999999</v>
      </c>
      <c r="C560">
        <v>0.21876599999999999</v>
      </c>
      <c r="D560">
        <v>0.17536499999999999</v>
      </c>
      <c r="E560">
        <v>0.12584799999999999</v>
      </c>
      <c r="F560">
        <v>7.3048100000000005E-2</v>
      </c>
      <c r="G560">
        <v>2.83285E-2</v>
      </c>
      <c r="H560">
        <v>5.4666999999999997E-3</v>
      </c>
      <c r="I560">
        <v>3.2808000000000002E-4</v>
      </c>
      <c r="J560" s="1">
        <v>1.73206E-7</v>
      </c>
      <c r="K560">
        <v>0</v>
      </c>
      <c r="L560">
        <v>0</v>
      </c>
      <c r="M560" t="s">
        <v>8</v>
      </c>
    </row>
    <row r="561" spans="1:13">
      <c r="A561" t="s">
        <v>18</v>
      </c>
      <c r="B561">
        <v>0.25818200000000002</v>
      </c>
      <c r="C561">
        <v>0.220578</v>
      </c>
      <c r="D561">
        <v>0.17711299999999999</v>
      </c>
      <c r="E561">
        <v>0.127499</v>
      </c>
      <c r="F561">
        <v>7.4481900000000004E-2</v>
      </c>
      <c r="G561">
        <v>2.9310200000000002E-2</v>
      </c>
      <c r="H561">
        <v>5.8993800000000001E-3</v>
      </c>
      <c r="I561">
        <v>4.3035399999999998E-4</v>
      </c>
      <c r="J561" s="1">
        <v>1.1913700000000001E-5</v>
      </c>
      <c r="K561">
        <v>0</v>
      </c>
      <c r="L561">
        <v>0</v>
      </c>
      <c r="M561" t="s">
        <v>8</v>
      </c>
    </row>
    <row r="562" spans="1:13">
      <c r="A562" t="s">
        <v>19</v>
      </c>
      <c r="B562">
        <v>2.4304800000000001E-2</v>
      </c>
      <c r="C562">
        <v>2.8139500000000001E-2</v>
      </c>
      <c r="D562">
        <v>3.2579200000000003E-2</v>
      </c>
      <c r="E562">
        <v>3.77194E-2</v>
      </c>
      <c r="F562">
        <v>4.3670599999999997E-2</v>
      </c>
      <c r="G562">
        <v>5.05607E-2</v>
      </c>
      <c r="H562">
        <v>5.8537899999999997E-2</v>
      </c>
      <c r="I562">
        <v>6.7773700000000006E-2</v>
      </c>
      <c r="J562">
        <v>7.84667E-2</v>
      </c>
      <c r="K562">
        <v>9.0846800000000005E-2</v>
      </c>
      <c r="L562">
        <v>0.10518</v>
      </c>
      <c r="M562" t="s">
        <v>8</v>
      </c>
    </row>
    <row r="563" spans="1:13">
      <c r="A563" t="s">
        <v>20</v>
      </c>
      <c r="B563">
        <v>5</v>
      </c>
      <c r="C563">
        <v>4</v>
      </c>
      <c r="D563">
        <v>3</v>
      </c>
      <c r="E563">
        <v>2</v>
      </c>
      <c r="F563">
        <v>1</v>
      </c>
      <c r="G563">
        <v>0</v>
      </c>
      <c r="H563">
        <v>-1</v>
      </c>
      <c r="I563">
        <v>-2</v>
      </c>
      <c r="J563">
        <v>-3</v>
      </c>
      <c r="K563">
        <v>-4</v>
      </c>
      <c r="L563">
        <v>-5</v>
      </c>
      <c r="M563" t="s">
        <v>8</v>
      </c>
    </row>
    <row r="564" spans="1:13">
      <c r="A564" t="s">
        <v>21</v>
      </c>
      <c r="B564" s="1">
        <v>1.00004E-5</v>
      </c>
      <c r="C564" s="1">
        <v>1.00005E-5</v>
      </c>
      <c r="D564">
        <v>0.1552</v>
      </c>
      <c r="E564">
        <v>0.158192</v>
      </c>
      <c r="F564">
        <v>0.15215000000000001</v>
      </c>
      <c r="G564">
        <v>0.14593999999999999</v>
      </c>
      <c r="H564">
        <v>0.14003699999999999</v>
      </c>
      <c r="I564">
        <v>0.13350300000000001</v>
      </c>
      <c r="J564">
        <v>0.12807299999999999</v>
      </c>
      <c r="K564">
        <v>9.9988799999999999E-3</v>
      </c>
      <c r="L564">
        <v>1.06845E-2</v>
      </c>
      <c r="M564" t="s">
        <v>8</v>
      </c>
    </row>
    <row r="565" spans="1:13" s="24" customFormat="1">
      <c r="B565" s="25"/>
      <c r="C565" s="25"/>
    </row>
    <row r="566" spans="1:13" s="24" customFormat="1">
      <c r="A566" s="26" t="s">
        <v>19</v>
      </c>
      <c r="B566" s="26">
        <v>2.4304800000000001E-2</v>
      </c>
      <c r="C566" s="26">
        <v>2.8139500000000001E-2</v>
      </c>
      <c r="D566" s="26">
        <v>3.2579200000000003E-2</v>
      </c>
      <c r="E566" s="26">
        <v>3.77194E-2</v>
      </c>
      <c r="F566" s="26">
        <v>4.3670599999999997E-2</v>
      </c>
      <c r="G566" s="26">
        <v>5.05607E-2</v>
      </c>
      <c r="H566" s="26">
        <v>5.8537899999999997E-2</v>
      </c>
      <c r="I566" s="26">
        <v>6.7773700000000006E-2</v>
      </c>
      <c r="J566" s="26">
        <v>7.84667E-2</v>
      </c>
      <c r="K566" s="26">
        <v>9.0846800000000005E-2</v>
      </c>
      <c r="L566" s="26">
        <v>0.10518</v>
      </c>
    </row>
    <row r="567" spans="1:13" s="24" customFormat="1">
      <c r="A567" s="26" t="s">
        <v>86</v>
      </c>
      <c r="B567" s="26">
        <v>0.25727699999999998</v>
      </c>
      <c r="C567" s="26">
        <v>0.21970700000000001</v>
      </c>
      <c r="D567" s="26">
        <v>0.176283</v>
      </c>
      <c r="E567" s="26">
        <v>0.126718</v>
      </c>
      <c r="F567" s="26">
        <v>7.3859800000000003E-2</v>
      </c>
      <c r="G567" s="26">
        <v>2.8983600000000002E-2</v>
      </c>
      <c r="H567" s="26">
        <v>5.8013500000000003E-3</v>
      </c>
      <c r="I567" s="26">
        <v>4.2464299999999999E-4</v>
      </c>
      <c r="J567" s="27">
        <v>8.02674E-6</v>
      </c>
      <c r="K567" s="27">
        <v>2.7748199999999999E-8</v>
      </c>
      <c r="L567" s="27">
        <v>1.25076E-11</v>
      </c>
    </row>
    <row r="568" spans="1:13" s="24" customFormat="1">
      <c r="A568" s="26" t="s">
        <v>87</v>
      </c>
      <c r="B568" s="26">
        <v>0.18218999999999999</v>
      </c>
      <c r="C568" s="26">
        <v>0.174209</v>
      </c>
      <c r="D568" s="26">
        <v>0.166681</v>
      </c>
      <c r="E568" s="26">
        <v>0.159604</v>
      </c>
      <c r="F568" s="26">
        <v>0.152971</v>
      </c>
      <c r="G568" s="26">
        <v>0.14677299999999999</v>
      </c>
      <c r="H568" s="26">
        <v>0.14099800000000001</v>
      </c>
      <c r="I568" s="26">
        <v>0.135632</v>
      </c>
      <c r="J568" s="26">
        <v>0.130658</v>
      </c>
      <c r="K568" s="26">
        <v>0.12606000000000001</v>
      </c>
      <c r="L568" s="26">
        <v>0.12181699999999999</v>
      </c>
    </row>
    <row r="569" spans="1:13" s="24" customFormat="1">
      <c r="B569" s="25"/>
      <c r="C569" s="25"/>
    </row>
    <row r="571" spans="1:13">
      <c r="A571" t="s">
        <v>59</v>
      </c>
    </row>
    <row r="572" spans="1:13">
      <c r="A572" t="s">
        <v>10</v>
      </c>
      <c r="B572">
        <v>15</v>
      </c>
    </row>
    <row r="573" spans="1:13">
      <c r="A573" t="s">
        <v>11</v>
      </c>
      <c r="B573">
        <v>16</v>
      </c>
    </row>
    <row r="574" spans="1:13">
      <c r="A574" t="s">
        <v>12</v>
      </c>
      <c r="B574">
        <v>2.58311E-3</v>
      </c>
    </row>
    <row r="576" spans="1:13">
      <c r="A576" t="s">
        <v>13</v>
      </c>
      <c r="B576" t="s">
        <v>14</v>
      </c>
      <c r="C576">
        <v>16</v>
      </c>
    </row>
    <row r="577" spans="1:13">
      <c r="A577" t="s">
        <v>15</v>
      </c>
      <c r="B577">
        <v>60000</v>
      </c>
    </row>
    <row r="578" spans="1:13">
      <c r="A578" t="s">
        <v>16</v>
      </c>
      <c r="B578">
        <v>1.81015E-2</v>
      </c>
      <c r="C578">
        <v>1.6889899999999999E-2</v>
      </c>
      <c r="D578">
        <v>1.50285E-2</v>
      </c>
      <c r="E578">
        <v>1.22253E-2</v>
      </c>
      <c r="F578">
        <v>8.2689900000000004E-3</v>
      </c>
      <c r="G578">
        <v>3.70981E-3</v>
      </c>
      <c r="H578">
        <v>6.8306400000000005E-4</v>
      </c>
      <c r="I578" s="1">
        <v>2.2875899999999999E-5</v>
      </c>
      <c r="J578" s="1">
        <v>3.0216800000000001E-7</v>
      </c>
      <c r="K578">
        <v>0</v>
      </c>
      <c r="L578">
        <v>0</v>
      </c>
      <c r="M578" t="s">
        <v>8</v>
      </c>
    </row>
    <row r="579" spans="1:13">
      <c r="A579" t="s">
        <v>17</v>
      </c>
      <c r="B579">
        <v>1.8003600000000002E-2</v>
      </c>
      <c r="C579">
        <v>1.6792600000000001E-2</v>
      </c>
      <c r="D579">
        <v>1.4932300000000001E-2</v>
      </c>
      <c r="E579">
        <v>1.21321E-2</v>
      </c>
      <c r="F579">
        <v>8.1842900000000003E-3</v>
      </c>
      <c r="G579">
        <v>3.6471400000000001E-3</v>
      </c>
      <c r="H579">
        <v>6.5528099999999996E-4</v>
      </c>
      <c r="I579" s="1">
        <v>1.7766800000000001E-5</v>
      </c>
      <c r="J579" s="1">
        <v>-3.5074199999999998E-7</v>
      </c>
      <c r="K579">
        <v>0</v>
      </c>
      <c r="L579">
        <v>0</v>
      </c>
      <c r="M579" t="s">
        <v>8</v>
      </c>
    </row>
    <row r="580" spans="1:13">
      <c r="A580" t="s">
        <v>18</v>
      </c>
      <c r="B580">
        <v>1.8199300000000002E-2</v>
      </c>
      <c r="C580">
        <v>1.69873E-2</v>
      </c>
      <c r="D580">
        <v>1.5124800000000001E-2</v>
      </c>
      <c r="E580">
        <v>1.2318600000000001E-2</v>
      </c>
      <c r="F580">
        <v>8.3536900000000004E-3</v>
      </c>
      <c r="G580">
        <v>3.7724799999999999E-3</v>
      </c>
      <c r="H580">
        <v>7.1084700000000002E-4</v>
      </c>
      <c r="I580" s="1">
        <v>2.7985000000000001E-5</v>
      </c>
      <c r="J580" s="1">
        <v>9.5507900000000003E-7</v>
      </c>
      <c r="K580">
        <v>0</v>
      </c>
      <c r="L580">
        <v>0</v>
      </c>
      <c r="M580" t="s">
        <v>8</v>
      </c>
    </row>
    <row r="581" spans="1:13">
      <c r="A581" t="s">
        <v>19</v>
      </c>
      <c r="B581">
        <v>4.9078699999999999E-3</v>
      </c>
      <c r="C581">
        <v>7.6362799999999996E-3</v>
      </c>
      <c r="D581">
        <v>1.18815E-2</v>
      </c>
      <c r="E581">
        <v>1.8486699999999998E-2</v>
      </c>
      <c r="F581">
        <v>2.8763899999999998E-2</v>
      </c>
      <c r="G581">
        <v>4.47544E-2</v>
      </c>
      <c r="H581">
        <v>6.9634399999999999E-2</v>
      </c>
      <c r="I581">
        <v>0.108346</v>
      </c>
      <c r="J581">
        <v>0.16857800000000001</v>
      </c>
      <c r="K581">
        <v>0.262295</v>
      </c>
      <c r="L581">
        <v>0.408111</v>
      </c>
      <c r="M581" t="s">
        <v>8</v>
      </c>
    </row>
    <row r="582" spans="1:13">
      <c r="A582" t="s">
        <v>20</v>
      </c>
      <c r="B582">
        <v>5</v>
      </c>
      <c r="C582">
        <v>4</v>
      </c>
      <c r="D582">
        <v>3</v>
      </c>
      <c r="E582">
        <v>2</v>
      </c>
      <c r="F582">
        <v>1</v>
      </c>
      <c r="G582">
        <v>0</v>
      </c>
      <c r="H582">
        <v>-1</v>
      </c>
      <c r="I582">
        <v>-2</v>
      </c>
      <c r="J582">
        <v>-3</v>
      </c>
      <c r="K582">
        <v>-4</v>
      </c>
      <c r="L582">
        <v>-5</v>
      </c>
      <c r="M582" t="s">
        <v>8</v>
      </c>
    </row>
    <row r="583" spans="1:13">
      <c r="A583" t="s">
        <v>21</v>
      </c>
      <c r="B583">
        <v>0.27660899999999999</v>
      </c>
      <c r="C583">
        <v>0.23569200000000001</v>
      </c>
      <c r="D583">
        <v>0.19916200000000001</v>
      </c>
      <c r="E583">
        <v>0.16732</v>
      </c>
      <c r="F583">
        <v>0.14080999999999999</v>
      </c>
      <c r="G583">
        <v>0.119454</v>
      </c>
      <c r="H583">
        <v>0.103509</v>
      </c>
      <c r="I583">
        <v>9.1688400000000003E-2</v>
      </c>
      <c r="J583">
        <v>9.1564300000000001E-2</v>
      </c>
      <c r="K583">
        <v>9.0541300000000005E-3</v>
      </c>
      <c r="L583">
        <v>9.8945300000000003E-3</v>
      </c>
      <c r="M583" t="s">
        <v>8</v>
      </c>
    </row>
    <row r="586" spans="1:13">
      <c r="A586" s="28" t="s">
        <v>19</v>
      </c>
      <c r="B586" s="28">
        <v>4.9078699999999999E-3</v>
      </c>
      <c r="C586" s="28">
        <v>7.6362799999999996E-3</v>
      </c>
      <c r="D586" s="28">
        <v>1.18815E-2</v>
      </c>
      <c r="E586" s="28">
        <v>1.8486699999999998E-2</v>
      </c>
      <c r="F586" s="28">
        <v>2.8763899999999998E-2</v>
      </c>
      <c r="G586" s="28">
        <v>4.47544E-2</v>
      </c>
      <c r="H586" s="28">
        <v>6.9634399999999999E-2</v>
      </c>
      <c r="I586" s="28">
        <v>0.108346</v>
      </c>
      <c r="J586" s="28">
        <v>0.16857800000000001</v>
      </c>
      <c r="K586" s="28">
        <v>0.262295</v>
      </c>
      <c r="L586" s="28">
        <v>0.408111</v>
      </c>
    </row>
    <row r="587" spans="1:13">
      <c r="A587" s="28" t="s">
        <v>86</v>
      </c>
      <c r="B587" s="28">
        <v>1.80862E-2</v>
      </c>
      <c r="C587" s="28">
        <v>1.6871299999999999E-2</v>
      </c>
      <c r="D587" s="28">
        <v>1.50054E-2</v>
      </c>
      <c r="E587" s="28">
        <v>1.21992E-2</v>
      </c>
      <c r="F587" s="28">
        <v>8.2467200000000008E-3</v>
      </c>
      <c r="G587" s="28">
        <v>3.7019599999999998E-3</v>
      </c>
      <c r="H587" s="28">
        <v>6.6352000000000002E-4</v>
      </c>
      <c r="I587" s="29">
        <v>1.8091E-5</v>
      </c>
      <c r="J587" s="29">
        <v>1.78703E-8</v>
      </c>
      <c r="K587" s="29">
        <v>1.18719E-13</v>
      </c>
      <c r="L587" s="29">
        <v>1.0532199999999999E-21</v>
      </c>
    </row>
    <row r="588" spans="1:13">
      <c r="A588" s="28" t="s">
        <v>87</v>
      </c>
      <c r="B588" s="28">
        <v>0.26052199999999998</v>
      </c>
      <c r="C588" s="28">
        <v>0.22429499999999999</v>
      </c>
      <c r="D588" s="28">
        <v>0.19203500000000001</v>
      </c>
      <c r="E588" s="28">
        <v>0.16377900000000001</v>
      </c>
      <c r="F588" s="28">
        <v>0.13952899999999999</v>
      </c>
      <c r="G588" s="28">
        <v>0.119197</v>
      </c>
      <c r="H588" s="28">
        <v>0.10256700000000001</v>
      </c>
      <c r="I588" s="28">
        <v>8.9287900000000003E-2</v>
      </c>
      <c r="J588" s="28">
        <v>7.8901799999999994E-2</v>
      </c>
      <c r="K588" s="28">
        <v>7.0897799999999997E-2</v>
      </c>
      <c r="L588" s="28">
        <v>6.4777199999999993E-2</v>
      </c>
    </row>
    <row r="593" spans="1:2">
      <c r="A593" t="s">
        <v>0</v>
      </c>
    </row>
    <row r="594" spans="1:2">
      <c r="A594" t="s">
        <v>1</v>
      </c>
    </row>
    <row r="595" spans="1:2">
      <c r="A595" t="s">
        <v>2</v>
      </c>
    </row>
    <row r="596" spans="1:2">
      <c r="A596" t="s">
        <v>3</v>
      </c>
      <c r="B596">
        <v>0.15525900000000001</v>
      </c>
    </row>
    <row r="597" spans="1:2">
      <c r="A597" t="s">
        <v>22</v>
      </c>
      <c r="B597">
        <v>0.143015</v>
      </c>
    </row>
    <row r="598" spans="1:2">
      <c r="A598" t="s">
        <v>23</v>
      </c>
      <c r="B598">
        <v>0.131135</v>
      </c>
    </row>
    <row r="599" spans="1:2">
      <c r="A599" t="s">
        <v>27</v>
      </c>
      <c r="B599">
        <v>0.122943</v>
      </c>
    </row>
    <row r="600" spans="1:2">
      <c r="A600" t="s">
        <v>28</v>
      </c>
      <c r="B600">
        <v>0.119131</v>
      </c>
    </row>
    <row r="601" spans="1:2">
      <c r="A601" t="s">
        <v>33</v>
      </c>
      <c r="B601">
        <v>0.12138500000000001</v>
      </c>
    </row>
    <row r="602" spans="1:2">
      <c r="A602" t="s">
        <v>34</v>
      </c>
      <c r="B602">
        <v>0.10423499999999999</v>
      </c>
    </row>
    <row r="603" spans="1:2">
      <c r="A603" t="s">
        <v>38</v>
      </c>
      <c r="B603">
        <v>0.123766</v>
      </c>
    </row>
    <row r="604" spans="1:2">
      <c r="A604" t="s">
        <v>39</v>
      </c>
      <c r="B604">
        <v>0.12875</v>
      </c>
    </row>
    <row r="605" spans="1:2">
      <c r="A605" t="s">
        <v>42</v>
      </c>
      <c r="B605">
        <v>0.11385099999999999</v>
      </c>
    </row>
    <row r="606" spans="1:2">
      <c r="A606" t="s">
        <v>46</v>
      </c>
      <c r="B606">
        <v>0.103314</v>
      </c>
    </row>
    <row r="607" spans="1:2">
      <c r="A607" t="s">
        <v>47</v>
      </c>
      <c r="B607">
        <v>0.123325</v>
      </c>
    </row>
    <row r="608" spans="1:2">
      <c r="A608" t="s">
        <v>51</v>
      </c>
      <c r="B608">
        <v>0.10847</v>
      </c>
    </row>
    <row r="609" spans="1:2">
      <c r="A609" t="s">
        <v>52</v>
      </c>
      <c r="B609">
        <v>0.101836</v>
      </c>
    </row>
    <row r="610" spans="1:2">
      <c r="A610" t="s">
        <v>56</v>
      </c>
      <c r="B610">
        <v>8.52546E-2</v>
      </c>
    </row>
    <row r="611" spans="1:2">
      <c r="A611" t="s">
        <v>60</v>
      </c>
      <c r="B611">
        <v>0.11351700000000001</v>
      </c>
    </row>
    <row r="612" spans="1:2">
      <c r="A612" t="s">
        <v>61</v>
      </c>
      <c r="B612">
        <v>0.129521</v>
      </c>
    </row>
    <row r="613" spans="1:2">
      <c r="A613" t="s">
        <v>62</v>
      </c>
      <c r="B613">
        <v>1</v>
      </c>
    </row>
    <row r="614" spans="1:2">
      <c r="A614" t="s">
        <v>5</v>
      </c>
    </row>
    <row r="615" spans="1:2">
      <c r="A615" t="s">
        <v>3</v>
      </c>
      <c r="B615">
        <v>0.31309399999999998</v>
      </c>
    </row>
    <row r="616" spans="1:2">
      <c r="A616" t="s">
        <v>22</v>
      </c>
      <c r="B616">
        <v>0.52199600000000002</v>
      </c>
    </row>
    <row r="617" spans="1:2">
      <c r="A617" t="s">
        <v>23</v>
      </c>
      <c r="B617" s="1">
        <v>6.7942799999999998E-6</v>
      </c>
    </row>
    <row r="618" spans="1:2">
      <c r="A618" t="s">
        <v>27</v>
      </c>
      <c r="B618" s="1">
        <v>2.2747200000000001E-6</v>
      </c>
    </row>
    <row r="619" spans="1:2">
      <c r="A619" t="s">
        <v>28</v>
      </c>
      <c r="B619" s="1">
        <v>3.8983999999999998E-5</v>
      </c>
    </row>
    <row r="620" spans="1:2">
      <c r="A620" t="s">
        <v>33</v>
      </c>
      <c r="B620" s="1">
        <v>2.6471200000000002E-5</v>
      </c>
    </row>
    <row r="621" spans="1:2">
      <c r="A621" t="s">
        <v>34</v>
      </c>
      <c r="B621" s="1">
        <v>2.10374E-5</v>
      </c>
    </row>
    <row r="622" spans="1:2">
      <c r="A622" t="s">
        <v>38</v>
      </c>
      <c r="B622">
        <v>7.6454900000000006E-2</v>
      </c>
    </row>
    <row r="623" spans="1:2">
      <c r="A623" t="s">
        <v>39</v>
      </c>
      <c r="B623">
        <v>0.99997199999999997</v>
      </c>
    </row>
    <row r="624" spans="1:2">
      <c r="A624" t="s">
        <v>42</v>
      </c>
      <c r="B624">
        <v>0.99991300000000005</v>
      </c>
    </row>
    <row r="625" spans="1:2">
      <c r="A625" t="s">
        <v>46</v>
      </c>
      <c r="B625">
        <v>0.719387</v>
      </c>
    </row>
    <row r="626" spans="1:2">
      <c r="A626" t="s">
        <v>47</v>
      </c>
      <c r="B626" s="1">
        <v>1.34753E-5</v>
      </c>
    </row>
    <row r="627" spans="1:2">
      <c r="A627" t="s">
        <v>51</v>
      </c>
      <c r="B627" s="1">
        <v>3.6992500000000002E-5</v>
      </c>
    </row>
    <row r="628" spans="1:2">
      <c r="A628" t="s">
        <v>52</v>
      </c>
      <c r="B628" s="1">
        <v>5.1052099999999999E-5</v>
      </c>
    </row>
    <row r="629" spans="1:2">
      <c r="A629" t="s">
        <v>56</v>
      </c>
      <c r="B629" s="1">
        <v>4.1900100000000002E-5</v>
      </c>
    </row>
    <row r="630" spans="1:2">
      <c r="A630" t="s">
        <v>60</v>
      </c>
      <c r="B630" s="1">
        <v>1.13808E-5</v>
      </c>
    </row>
    <row r="631" spans="1:2">
      <c r="A631" t="s">
        <v>61</v>
      </c>
      <c r="B631" s="1">
        <v>9.1818300000000001E-5</v>
      </c>
    </row>
    <row r="632" spans="1:2">
      <c r="A632" t="s">
        <v>62</v>
      </c>
      <c r="B632">
        <v>0.1</v>
      </c>
    </row>
    <row r="633" spans="1:2">
      <c r="A633" t="s">
        <v>6</v>
      </c>
    </row>
    <row r="634" spans="1:2">
      <c r="A634" t="s">
        <v>7</v>
      </c>
      <c r="B634">
        <v>0.02</v>
      </c>
    </row>
    <row r="635" spans="1:2">
      <c r="A635" t="s">
        <v>0</v>
      </c>
    </row>
    <row r="637" spans="1:2">
      <c r="A637" t="s">
        <v>63</v>
      </c>
    </row>
    <row r="638" spans="1:2">
      <c r="A638" t="s">
        <v>10</v>
      </c>
      <c r="B638">
        <v>3</v>
      </c>
    </row>
    <row r="639" spans="1:2">
      <c r="A639" t="s">
        <v>11</v>
      </c>
      <c r="B639">
        <v>18</v>
      </c>
    </row>
    <row r="640" spans="1:2">
      <c r="A640" t="s">
        <v>12</v>
      </c>
      <c r="B640">
        <v>3.9236300000000002E-2</v>
      </c>
    </row>
    <row r="642" spans="1:13">
      <c r="A642" t="s">
        <v>13</v>
      </c>
      <c r="B642" t="s">
        <v>14</v>
      </c>
      <c r="C642">
        <v>18</v>
      </c>
    </row>
    <row r="643" spans="1:13">
      <c r="A643" t="s">
        <v>15</v>
      </c>
      <c r="B643">
        <v>60000</v>
      </c>
    </row>
    <row r="644" spans="1:13">
      <c r="A644" t="s">
        <v>16</v>
      </c>
      <c r="B644">
        <v>0.30481200000000003</v>
      </c>
      <c r="C644">
        <v>0.26865699999999998</v>
      </c>
      <c r="D644">
        <v>0.22321099999999999</v>
      </c>
      <c r="E644">
        <v>0.16699800000000001</v>
      </c>
      <c r="F644">
        <v>0.10191699999999999</v>
      </c>
      <c r="G644">
        <v>4.1458200000000001E-2</v>
      </c>
      <c r="H644">
        <v>7.7585400000000004E-3</v>
      </c>
      <c r="I644">
        <v>4.1344800000000002E-4</v>
      </c>
      <c r="J644" s="1">
        <v>2.8978099999999999E-6</v>
      </c>
      <c r="K644">
        <v>0</v>
      </c>
      <c r="L644">
        <v>0</v>
      </c>
      <c r="M644" t="s">
        <v>8</v>
      </c>
    </row>
    <row r="645" spans="1:13">
      <c r="A645" t="s">
        <v>17</v>
      </c>
      <c r="B645">
        <v>0.30342200000000003</v>
      </c>
      <c r="C645">
        <v>0.26730300000000001</v>
      </c>
      <c r="D645">
        <v>0.22190699999999999</v>
      </c>
      <c r="E645">
        <v>0.165772</v>
      </c>
      <c r="F645">
        <v>0.100852</v>
      </c>
      <c r="G645">
        <v>4.0719600000000002E-2</v>
      </c>
      <c r="H645">
        <v>7.4347500000000004E-3</v>
      </c>
      <c r="I645">
        <v>3.4042000000000002E-4</v>
      </c>
      <c r="J645" s="1">
        <v>-3.1819399999999998E-6</v>
      </c>
      <c r="K645">
        <v>0</v>
      </c>
      <c r="L645">
        <v>0</v>
      </c>
      <c r="M645" t="s">
        <v>8</v>
      </c>
    </row>
    <row r="646" spans="1:13">
      <c r="A646" t="s">
        <v>18</v>
      </c>
      <c r="B646">
        <v>0.306201</v>
      </c>
      <c r="C646">
        <v>0.27000999999999997</v>
      </c>
      <c r="D646">
        <v>0.22451599999999999</v>
      </c>
      <c r="E646">
        <v>0.16822400000000001</v>
      </c>
      <c r="F646">
        <v>0.102981</v>
      </c>
      <c r="G646">
        <v>4.21968E-2</v>
      </c>
      <c r="H646">
        <v>8.0823400000000004E-3</v>
      </c>
      <c r="I646">
        <v>4.8647499999999999E-4</v>
      </c>
      <c r="J646" s="1">
        <v>8.9775699999999998E-6</v>
      </c>
      <c r="K646">
        <v>0</v>
      </c>
      <c r="L646">
        <v>0</v>
      </c>
      <c r="M646" t="s">
        <v>8</v>
      </c>
    </row>
    <row r="647" spans="1:13">
      <c r="A647" t="s">
        <v>19</v>
      </c>
      <c r="B647">
        <v>1.55219E-2</v>
      </c>
      <c r="C647">
        <v>1.9593800000000001E-2</v>
      </c>
      <c r="D647">
        <v>2.47338E-2</v>
      </c>
      <c r="E647">
        <v>3.1222300000000001E-2</v>
      </c>
      <c r="F647">
        <v>3.9412900000000001E-2</v>
      </c>
      <c r="G647">
        <v>4.9752200000000003E-2</v>
      </c>
      <c r="H647">
        <v>6.2803800000000007E-2</v>
      </c>
      <c r="I647">
        <v>7.9279199999999994E-2</v>
      </c>
      <c r="J647">
        <v>0.100077</v>
      </c>
      <c r="K647">
        <v>0.12633</v>
      </c>
      <c r="L647">
        <v>0.15947</v>
      </c>
      <c r="M647" t="s">
        <v>8</v>
      </c>
    </row>
    <row r="648" spans="1:13">
      <c r="A648" t="s">
        <v>20</v>
      </c>
      <c r="B648">
        <v>5</v>
      </c>
      <c r="C648">
        <v>4</v>
      </c>
      <c r="D648">
        <v>3</v>
      </c>
      <c r="E648">
        <v>2</v>
      </c>
      <c r="F648">
        <v>1</v>
      </c>
      <c r="G648">
        <v>0</v>
      </c>
      <c r="H648">
        <v>-1</v>
      </c>
      <c r="I648">
        <v>-2</v>
      </c>
      <c r="J648">
        <v>-3</v>
      </c>
      <c r="K648">
        <v>-4</v>
      </c>
      <c r="L648">
        <v>-5</v>
      </c>
      <c r="M648" t="s">
        <v>8</v>
      </c>
    </row>
    <row r="649" spans="1:13">
      <c r="A649" t="s">
        <v>21</v>
      </c>
      <c r="B649">
        <v>0.29801299999999997</v>
      </c>
      <c r="C649">
        <v>0.244196</v>
      </c>
      <c r="D649">
        <v>0.197853</v>
      </c>
      <c r="E649">
        <v>0.16692399999999999</v>
      </c>
      <c r="F649">
        <v>0.14845900000000001</v>
      </c>
      <c r="G649">
        <v>0.13597000000000001</v>
      </c>
      <c r="H649">
        <v>0.125253</v>
      </c>
      <c r="I649">
        <v>0.116995</v>
      </c>
      <c r="J649">
        <v>0.108695</v>
      </c>
      <c r="K649">
        <v>9.6973500000000004E-3</v>
      </c>
      <c r="L649">
        <v>1.04376E-2</v>
      </c>
      <c r="M649" t="s">
        <v>8</v>
      </c>
    </row>
    <row r="650" spans="1:13" s="28" customFormat="1"/>
    <row r="651" spans="1:13" s="28" customFormat="1">
      <c r="A651" s="30" t="s">
        <v>19</v>
      </c>
      <c r="B651" s="30">
        <v>1.55219E-2</v>
      </c>
      <c r="C651" s="30">
        <v>1.9593800000000001E-2</v>
      </c>
      <c r="D651" s="30">
        <v>2.47338E-2</v>
      </c>
      <c r="E651" s="30">
        <v>3.1222300000000001E-2</v>
      </c>
      <c r="F651" s="30">
        <v>3.9412900000000001E-2</v>
      </c>
      <c r="G651" s="30">
        <v>4.9752200000000003E-2</v>
      </c>
      <c r="H651" s="30">
        <v>6.2803800000000007E-2</v>
      </c>
      <c r="I651" s="30">
        <v>7.9279199999999994E-2</v>
      </c>
      <c r="J651" s="30">
        <v>0.100077</v>
      </c>
      <c r="K651" s="30">
        <v>0.12633</v>
      </c>
      <c r="L651" s="30">
        <v>0.15947</v>
      </c>
    </row>
    <row r="652" spans="1:13" s="28" customFormat="1">
      <c r="A652" s="30" t="s">
        <v>86</v>
      </c>
      <c r="B652" s="30">
        <v>0.30430499999999999</v>
      </c>
      <c r="C652" s="30">
        <v>0.268148</v>
      </c>
      <c r="D652" s="30">
        <v>0.222694</v>
      </c>
      <c r="E652" s="30">
        <v>0.166468</v>
      </c>
      <c r="F652" s="30">
        <v>0.10148</v>
      </c>
      <c r="G652" s="30">
        <v>4.1134700000000003E-2</v>
      </c>
      <c r="H652" s="30">
        <v>7.6925600000000002E-3</v>
      </c>
      <c r="I652" s="30">
        <v>3.86055E-4</v>
      </c>
      <c r="J652" s="31">
        <v>2.6171700000000001E-6</v>
      </c>
      <c r="K652" s="31">
        <v>1.09034E-9</v>
      </c>
      <c r="L652" s="31">
        <v>1.1932000000000001E-14</v>
      </c>
    </row>
    <row r="653" spans="1:13" s="28" customFormat="1">
      <c r="A653" s="30" t="s">
        <v>87</v>
      </c>
      <c r="B653" s="30">
        <v>0.201713</v>
      </c>
      <c r="C653" s="30">
        <v>0.18609300000000001</v>
      </c>
      <c r="D653" s="30">
        <v>0.17159099999999999</v>
      </c>
      <c r="E653" s="30">
        <v>0.15822600000000001</v>
      </c>
      <c r="F653" s="30">
        <v>0.14600099999999999</v>
      </c>
      <c r="G653" s="30">
        <v>0.134905</v>
      </c>
      <c r="H653" s="30">
        <v>0.12490800000000001</v>
      </c>
      <c r="I653" s="30">
        <v>0.115968</v>
      </c>
      <c r="J653" s="30">
        <v>0.108029</v>
      </c>
      <c r="K653" s="30">
        <v>0.101021</v>
      </c>
      <c r="L653" s="30">
        <v>9.4868999999999995E-2</v>
      </c>
    </row>
    <row r="654" spans="1:13" s="28" customFormat="1"/>
    <row r="656" spans="1:13">
      <c r="A656" t="s">
        <v>64</v>
      </c>
    </row>
    <row r="657" spans="1:13">
      <c r="A657" t="s">
        <v>10</v>
      </c>
      <c r="B657">
        <v>15</v>
      </c>
    </row>
    <row r="658" spans="1:13">
      <c r="A658" t="s">
        <v>11</v>
      </c>
      <c r="B658">
        <v>18</v>
      </c>
    </row>
    <row r="659" spans="1:13">
      <c r="A659" t="s">
        <v>12</v>
      </c>
      <c r="B659">
        <v>8.8719699999999999E-3</v>
      </c>
    </row>
    <row r="661" spans="1:13">
      <c r="A661" t="s">
        <v>13</v>
      </c>
      <c r="B661" t="s">
        <v>14</v>
      </c>
      <c r="C661">
        <v>18</v>
      </c>
    </row>
    <row r="662" spans="1:13">
      <c r="A662" t="s">
        <v>15</v>
      </c>
      <c r="B662">
        <v>60000</v>
      </c>
    </row>
    <row r="663" spans="1:13">
      <c r="A663" t="s">
        <v>16</v>
      </c>
      <c r="B663">
        <v>5.39882E-2</v>
      </c>
      <c r="C663">
        <v>5.0273600000000002E-2</v>
      </c>
      <c r="D663">
        <v>4.4610999999999998E-2</v>
      </c>
      <c r="E663">
        <v>3.6151599999999999E-2</v>
      </c>
      <c r="F663">
        <v>2.42863E-2</v>
      </c>
      <c r="G663">
        <v>1.0706200000000001E-2</v>
      </c>
      <c r="H663">
        <v>1.8464899999999999E-3</v>
      </c>
      <c r="I663" s="1">
        <v>5.3781099999999999E-5</v>
      </c>
      <c r="J663" s="1">
        <v>1.2706200000000001E-8</v>
      </c>
      <c r="K663">
        <v>0</v>
      </c>
      <c r="L663">
        <v>0</v>
      </c>
      <c r="M663" t="s">
        <v>8</v>
      </c>
    </row>
    <row r="664" spans="1:13">
      <c r="A664" t="s">
        <v>17</v>
      </c>
      <c r="B664">
        <v>5.3693600000000001E-2</v>
      </c>
      <c r="C664">
        <v>4.9980900000000002E-2</v>
      </c>
      <c r="D664">
        <v>4.4322500000000001E-2</v>
      </c>
      <c r="E664">
        <v>3.5873200000000001E-2</v>
      </c>
      <c r="F664">
        <v>2.4035299999999999E-2</v>
      </c>
      <c r="G664">
        <v>1.0522999999999999E-2</v>
      </c>
      <c r="H664">
        <v>1.76812E-3</v>
      </c>
      <c r="I664" s="1">
        <v>4.0812100000000002E-5</v>
      </c>
      <c r="J664" s="1">
        <v>-1.9948399999999999E-8</v>
      </c>
      <c r="K664">
        <v>0</v>
      </c>
      <c r="L664">
        <v>0</v>
      </c>
      <c r="M664" t="s">
        <v>8</v>
      </c>
    </row>
    <row r="665" spans="1:13">
      <c r="A665" t="s">
        <v>18</v>
      </c>
      <c r="B665">
        <v>5.4282900000000002E-2</v>
      </c>
      <c r="C665">
        <v>5.0566199999999999E-2</v>
      </c>
      <c r="D665">
        <v>4.4899399999999999E-2</v>
      </c>
      <c r="E665">
        <v>3.6429900000000001E-2</v>
      </c>
      <c r="F665">
        <v>2.4537300000000001E-2</v>
      </c>
      <c r="G665">
        <v>1.08895E-2</v>
      </c>
      <c r="H665">
        <v>1.92486E-3</v>
      </c>
      <c r="I665" s="1">
        <v>6.6750100000000003E-5</v>
      </c>
      <c r="J665" s="1">
        <v>4.5360800000000001E-8</v>
      </c>
      <c r="K665">
        <v>0</v>
      </c>
      <c r="L665">
        <v>0</v>
      </c>
      <c r="M665" t="s">
        <v>8</v>
      </c>
    </row>
    <row r="666" spans="1:13">
      <c r="A666" t="s">
        <v>19</v>
      </c>
      <c r="B666">
        <v>5.3553999999999997E-3</v>
      </c>
      <c r="C666">
        <v>8.2637600000000002E-3</v>
      </c>
      <c r="D666">
        <v>1.27516E-2</v>
      </c>
      <c r="E666">
        <v>1.9676599999999999E-2</v>
      </c>
      <c r="F666">
        <v>3.0362299999999998E-2</v>
      </c>
      <c r="G666">
        <v>4.6851200000000003E-2</v>
      </c>
      <c r="H666">
        <v>7.2294700000000003E-2</v>
      </c>
      <c r="I666">
        <v>0.111556</v>
      </c>
      <c r="J666">
        <v>0.17213800000000001</v>
      </c>
      <c r="K666">
        <v>0.26562200000000002</v>
      </c>
      <c r="L666">
        <v>0.40987299999999999</v>
      </c>
      <c r="M666" t="s">
        <v>8</v>
      </c>
    </row>
    <row r="667" spans="1:13">
      <c r="A667" t="s">
        <v>20</v>
      </c>
      <c r="B667">
        <v>5</v>
      </c>
      <c r="C667">
        <v>4</v>
      </c>
      <c r="D667">
        <v>3</v>
      </c>
      <c r="E667">
        <v>2</v>
      </c>
      <c r="F667">
        <v>1</v>
      </c>
      <c r="G667">
        <v>0</v>
      </c>
      <c r="H667">
        <v>-1</v>
      </c>
      <c r="I667">
        <v>-2</v>
      </c>
      <c r="J667">
        <v>-3</v>
      </c>
      <c r="K667">
        <v>-4</v>
      </c>
      <c r="L667">
        <v>-5</v>
      </c>
      <c r="M667" t="s">
        <v>8</v>
      </c>
    </row>
    <row r="668" spans="1:13">
      <c r="A668" t="s">
        <v>21</v>
      </c>
      <c r="B668">
        <v>0.26001099999999999</v>
      </c>
      <c r="C668">
        <v>0.22220200000000001</v>
      </c>
      <c r="D668">
        <v>0.18878200000000001</v>
      </c>
      <c r="E668">
        <v>0.159917</v>
      </c>
      <c r="F668">
        <v>0.13525200000000001</v>
      </c>
      <c r="G668">
        <v>0.11483500000000001</v>
      </c>
      <c r="H668">
        <v>9.9011600000000005E-2</v>
      </c>
      <c r="I668">
        <v>8.7784299999999996E-2</v>
      </c>
      <c r="J668">
        <v>7.2782899999999998E-2</v>
      </c>
      <c r="K668">
        <v>8.9777099999999999E-3</v>
      </c>
      <c r="L668">
        <v>9.8279600000000002E-3</v>
      </c>
      <c r="M668" t="s">
        <v>8</v>
      </c>
    </row>
    <row r="671" spans="1:13">
      <c r="A671" s="32" t="s">
        <v>19</v>
      </c>
      <c r="B671" s="32">
        <v>5.3553999999999997E-3</v>
      </c>
      <c r="C671" s="32">
        <v>8.2637600000000002E-3</v>
      </c>
      <c r="D671" s="32">
        <v>1.27516E-2</v>
      </c>
      <c r="E671" s="32">
        <v>1.9676599999999999E-2</v>
      </c>
      <c r="F671" s="32">
        <v>3.0362299999999998E-2</v>
      </c>
      <c r="G671" s="32">
        <v>4.6851200000000003E-2</v>
      </c>
      <c r="H671" s="32">
        <v>7.2294700000000003E-2</v>
      </c>
      <c r="I671" s="32">
        <v>0.111556</v>
      </c>
      <c r="J671" s="32">
        <v>0.17213800000000001</v>
      </c>
      <c r="K671" s="32">
        <v>0.26562200000000002</v>
      </c>
      <c r="L671" s="32">
        <v>0.40987299999999999</v>
      </c>
    </row>
    <row r="672" spans="1:13">
      <c r="A672" s="32" t="s">
        <v>86</v>
      </c>
      <c r="B672" s="32">
        <v>5.3962200000000002E-2</v>
      </c>
      <c r="C672" s="32">
        <v>5.0243099999999999E-2</v>
      </c>
      <c r="D672" s="32">
        <v>4.45732E-2</v>
      </c>
      <c r="E672" s="32">
        <v>3.6102000000000002E-2</v>
      </c>
      <c r="F672" s="32">
        <v>2.42373E-2</v>
      </c>
      <c r="G672" s="32">
        <v>1.0688700000000001E-2</v>
      </c>
      <c r="H672" s="32">
        <v>1.81255E-3</v>
      </c>
      <c r="I672" s="33">
        <v>4.1843099999999999E-5</v>
      </c>
      <c r="J672" s="33">
        <v>2.6881500000000002E-8</v>
      </c>
      <c r="K672" s="33">
        <v>6.9701700000000005E-14</v>
      </c>
      <c r="L672" s="33">
        <v>1.05557E-22</v>
      </c>
    </row>
    <row r="673" spans="1:12">
      <c r="A673" s="32" t="s">
        <v>87</v>
      </c>
      <c r="B673" s="32">
        <v>0.24967200000000001</v>
      </c>
      <c r="C673" s="32">
        <v>0.21532999999999999</v>
      </c>
      <c r="D673" s="32">
        <v>0.18462500000000001</v>
      </c>
      <c r="E673" s="32">
        <v>0.157611</v>
      </c>
      <c r="F673" s="32">
        <v>0.13430600000000001</v>
      </c>
      <c r="G673" s="32">
        <v>0.114644</v>
      </c>
      <c r="H673" s="32">
        <v>9.84482E-2</v>
      </c>
      <c r="I673" s="32">
        <v>8.5418499999999994E-2</v>
      </c>
      <c r="J673" s="32">
        <v>7.5150999999999996E-2</v>
      </c>
      <c r="K673" s="32">
        <v>6.7185599999999998E-2</v>
      </c>
      <c r="L673" s="32">
        <v>6.1061999999999998E-2</v>
      </c>
    </row>
    <row r="678" spans="1:12">
      <c r="A678" t="s">
        <v>0</v>
      </c>
    </row>
    <row r="679" spans="1:12">
      <c r="A679" t="s">
        <v>1</v>
      </c>
    </row>
    <row r="680" spans="1:12">
      <c r="A680" t="s">
        <v>2</v>
      </c>
    </row>
    <row r="681" spans="1:12">
      <c r="A681" t="s">
        <v>3</v>
      </c>
      <c r="B681">
        <v>0.15787999999999999</v>
      </c>
    </row>
    <row r="682" spans="1:12">
      <c r="A682" t="s">
        <v>22</v>
      </c>
      <c r="B682">
        <v>0.146593</v>
      </c>
    </row>
    <row r="683" spans="1:12">
      <c r="A683" t="s">
        <v>23</v>
      </c>
      <c r="B683">
        <v>0.13324</v>
      </c>
    </row>
    <row r="684" spans="1:12">
      <c r="A684" t="s">
        <v>27</v>
      </c>
      <c r="B684">
        <v>0.12489599999999999</v>
      </c>
    </row>
    <row r="685" spans="1:12">
      <c r="A685" t="s">
        <v>28</v>
      </c>
      <c r="B685">
        <v>0.120549</v>
      </c>
    </row>
    <row r="686" spans="1:12">
      <c r="A686" t="s">
        <v>33</v>
      </c>
      <c r="B686">
        <v>0.122461</v>
      </c>
    </row>
    <row r="687" spans="1:12">
      <c r="A687" t="s">
        <v>34</v>
      </c>
      <c r="B687">
        <v>0.114914</v>
      </c>
    </row>
    <row r="688" spans="1:12">
      <c r="A688" t="s">
        <v>38</v>
      </c>
      <c r="B688">
        <v>0.122665</v>
      </c>
    </row>
    <row r="689" spans="1:2">
      <c r="A689" t="s">
        <v>39</v>
      </c>
      <c r="B689">
        <v>0.129299</v>
      </c>
    </row>
    <row r="690" spans="1:2">
      <c r="A690" t="s">
        <v>42</v>
      </c>
      <c r="B690">
        <v>0.120895</v>
      </c>
    </row>
    <row r="691" spans="1:2">
      <c r="A691" t="s">
        <v>46</v>
      </c>
      <c r="B691">
        <v>0.115609</v>
      </c>
    </row>
    <row r="692" spans="1:2">
      <c r="A692" t="s">
        <v>47</v>
      </c>
      <c r="B692">
        <v>0.110804</v>
      </c>
    </row>
    <row r="693" spans="1:2">
      <c r="A693" t="s">
        <v>51</v>
      </c>
      <c r="B693">
        <v>0.118328</v>
      </c>
    </row>
    <row r="694" spans="1:2">
      <c r="A694" t="s">
        <v>52</v>
      </c>
      <c r="B694">
        <v>0.122338</v>
      </c>
    </row>
    <row r="695" spans="1:2">
      <c r="A695" t="s">
        <v>56</v>
      </c>
      <c r="B695">
        <v>9.3635700000000002E-2</v>
      </c>
    </row>
    <row r="696" spans="1:2">
      <c r="A696" t="s">
        <v>60</v>
      </c>
      <c r="B696">
        <v>0.15481700000000001</v>
      </c>
    </row>
    <row r="697" spans="1:2">
      <c r="A697" t="s">
        <v>61</v>
      </c>
      <c r="B697">
        <v>0.15115600000000001</v>
      </c>
    </row>
    <row r="698" spans="1:2">
      <c r="A698" t="s">
        <v>65</v>
      </c>
      <c r="B698">
        <v>0.159271</v>
      </c>
    </row>
    <row r="699" spans="1:2">
      <c r="A699" t="s">
        <v>66</v>
      </c>
      <c r="B699">
        <v>0.155752</v>
      </c>
    </row>
    <row r="700" spans="1:2">
      <c r="A700" t="s">
        <v>67</v>
      </c>
      <c r="B700">
        <v>1</v>
      </c>
    </row>
    <row r="701" spans="1:2">
      <c r="A701" t="s">
        <v>5</v>
      </c>
    </row>
    <row r="702" spans="1:2">
      <c r="A702" t="s">
        <v>3</v>
      </c>
      <c r="B702">
        <v>0.26799099999999998</v>
      </c>
    </row>
    <row r="703" spans="1:2">
      <c r="A703" t="s">
        <v>22</v>
      </c>
      <c r="B703">
        <v>0.50907999999999998</v>
      </c>
    </row>
    <row r="704" spans="1:2">
      <c r="A704" t="s">
        <v>23</v>
      </c>
      <c r="B704" s="1">
        <v>2.6529699999999999E-6</v>
      </c>
    </row>
    <row r="705" spans="1:2">
      <c r="A705" t="s">
        <v>27</v>
      </c>
      <c r="B705" s="1">
        <v>2.8212199999999999E-6</v>
      </c>
    </row>
    <row r="706" spans="1:2">
      <c r="A706" t="s">
        <v>28</v>
      </c>
      <c r="B706" s="1">
        <v>2.8938700000000001E-5</v>
      </c>
    </row>
    <row r="707" spans="1:2">
      <c r="A707" t="s">
        <v>33</v>
      </c>
      <c r="B707" s="1">
        <v>2.4504700000000001E-6</v>
      </c>
    </row>
    <row r="708" spans="1:2">
      <c r="A708" t="s">
        <v>34</v>
      </c>
      <c r="B708" s="1">
        <v>1.44954E-5</v>
      </c>
    </row>
    <row r="709" spans="1:2">
      <c r="A709" t="s">
        <v>38</v>
      </c>
      <c r="B709">
        <v>8.24825E-2</v>
      </c>
    </row>
    <row r="710" spans="1:2">
      <c r="A710" t="s">
        <v>39</v>
      </c>
      <c r="B710">
        <v>0.99994300000000003</v>
      </c>
    </row>
    <row r="711" spans="1:2">
      <c r="A711" t="s">
        <v>42</v>
      </c>
      <c r="B711">
        <v>0.999973</v>
      </c>
    </row>
    <row r="712" spans="1:2">
      <c r="A712" t="s">
        <v>46</v>
      </c>
      <c r="B712">
        <v>0.268787</v>
      </c>
    </row>
    <row r="713" spans="1:2">
      <c r="A713" t="s">
        <v>47</v>
      </c>
      <c r="B713" s="1">
        <v>2.56658E-6</v>
      </c>
    </row>
    <row r="714" spans="1:2">
      <c r="A714" t="s">
        <v>51</v>
      </c>
      <c r="B714" s="1">
        <v>4.52828E-5</v>
      </c>
    </row>
    <row r="715" spans="1:2">
      <c r="A715" t="s">
        <v>52</v>
      </c>
      <c r="B715" s="1">
        <v>8.0842199999999997E-5</v>
      </c>
    </row>
    <row r="716" spans="1:2">
      <c r="A716" t="s">
        <v>56</v>
      </c>
      <c r="B716">
        <v>2.6609300000000002E-4</v>
      </c>
    </row>
    <row r="717" spans="1:2">
      <c r="A717" t="s">
        <v>60</v>
      </c>
      <c r="B717" s="1">
        <v>4.92975E-5</v>
      </c>
    </row>
    <row r="718" spans="1:2">
      <c r="A718" t="s">
        <v>61</v>
      </c>
      <c r="B718" s="1">
        <v>7.4623199999999994E-5</v>
      </c>
    </row>
    <row r="719" spans="1:2">
      <c r="A719" t="s">
        <v>65</v>
      </c>
      <c r="B719" s="1">
        <v>5.3680800000000003E-5</v>
      </c>
    </row>
    <row r="720" spans="1:2">
      <c r="A720" t="s">
        <v>66</v>
      </c>
      <c r="B720" s="1">
        <v>5.5722099999999996E-6</v>
      </c>
    </row>
    <row r="721" spans="1:13">
      <c r="A721" t="s">
        <v>67</v>
      </c>
      <c r="B721">
        <v>0.1</v>
      </c>
    </row>
    <row r="722" spans="1:13">
      <c r="A722" t="s">
        <v>6</v>
      </c>
    </row>
    <row r="723" spans="1:13">
      <c r="A723" t="s">
        <v>7</v>
      </c>
      <c r="B723">
        <v>0.02</v>
      </c>
    </row>
    <row r="724" spans="1:13">
      <c r="A724" t="s">
        <v>0</v>
      </c>
    </row>
    <row r="726" spans="1:13">
      <c r="A726" t="s">
        <v>68</v>
      </c>
    </row>
    <row r="727" spans="1:13">
      <c r="A727" t="s">
        <v>10</v>
      </c>
      <c r="B727">
        <v>5</v>
      </c>
    </row>
    <row r="728" spans="1:13">
      <c r="A728" t="s">
        <v>11</v>
      </c>
      <c r="B728">
        <v>20</v>
      </c>
    </row>
    <row r="729" spans="1:13">
      <c r="A729" t="s">
        <v>12</v>
      </c>
      <c r="B729" s="2">
        <v>4.4718000000000001E-2</v>
      </c>
    </row>
    <row r="731" spans="1:13">
      <c r="A731" t="s">
        <v>13</v>
      </c>
      <c r="B731" t="s">
        <v>14</v>
      </c>
      <c r="C731">
        <v>20</v>
      </c>
    </row>
    <row r="732" spans="1:13">
      <c r="A732" t="s">
        <v>15</v>
      </c>
      <c r="B732">
        <v>60000</v>
      </c>
    </row>
    <row r="733" spans="1:13">
      <c r="A733" t="s">
        <v>16</v>
      </c>
      <c r="B733">
        <v>0.303869</v>
      </c>
      <c r="C733">
        <v>0.27176099999999997</v>
      </c>
      <c r="D733">
        <v>0.22959199999999999</v>
      </c>
      <c r="E733">
        <v>0.17518400000000001</v>
      </c>
      <c r="F733">
        <v>0.109319</v>
      </c>
      <c r="G733" s="2">
        <v>4.4616099999999999E-2</v>
      </c>
      <c r="H733">
        <v>7.4773499999999998E-3</v>
      </c>
      <c r="I733">
        <v>2.2178599999999999E-4</v>
      </c>
      <c r="J733">
        <v>0</v>
      </c>
      <c r="K733">
        <v>0</v>
      </c>
      <c r="L733">
        <v>0</v>
      </c>
      <c r="M733" t="s">
        <v>8</v>
      </c>
    </row>
    <row r="734" spans="1:13">
      <c r="A734" t="s">
        <v>17</v>
      </c>
      <c r="B734">
        <v>0.30232900000000001</v>
      </c>
      <c r="C734">
        <v>0.27026099999999997</v>
      </c>
      <c r="D734">
        <v>0.22814799999999999</v>
      </c>
      <c r="E734">
        <v>0.17383399999999999</v>
      </c>
      <c r="F734">
        <v>0.108153</v>
      </c>
      <c r="G734">
        <v>4.3812900000000002E-2</v>
      </c>
      <c r="H734">
        <v>7.1485100000000003E-3</v>
      </c>
      <c r="I734">
        <v>1.7011399999999999E-4</v>
      </c>
      <c r="J734">
        <v>0</v>
      </c>
      <c r="K734">
        <v>0</v>
      </c>
      <c r="L734">
        <v>0</v>
      </c>
      <c r="M734" t="s">
        <v>8</v>
      </c>
    </row>
    <row r="735" spans="1:13">
      <c r="A735" t="s">
        <v>18</v>
      </c>
      <c r="B735">
        <v>0.30540800000000001</v>
      </c>
      <c r="C735">
        <v>0.27326099999999998</v>
      </c>
      <c r="D735">
        <v>0.23103499999999999</v>
      </c>
      <c r="E735">
        <v>0.176534</v>
      </c>
      <c r="F735">
        <v>0.110485</v>
      </c>
      <c r="G735">
        <v>4.5419300000000003E-2</v>
      </c>
      <c r="H735">
        <v>7.8061900000000002E-3</v>
      </c>
      <c r="I735">
        <v>2.7345700000000001E-4</v>
      </c>
      <c r="J735">
        <v>0</v>
      </c>
      <c r="K735">
        <v>0</v>
      </c>
      <c r="L735">
        <v>0</v>
      </c>
      <c r="M735" t="s">
        <v>8</v>
      </c>
    </row>
    <row r="736" spans="1:13">
      <c r="A736" t="s">
        <v>19</v>
      </c>
      <c r="B736">
        <v>1.23946E-2</v>
      </c>
      <c r="C736">
        <v>1.6391599999999999E-2</v>
      </c>
      <c r="D736">
        <v>2.1677499999999999E-2</v>
      </c>
      <c r="E736">
        <v>2.8668099999999998E-2</v>
      </c>
      <c r="F736">
        <v>3.7912899999999999E-2</v>
      </c>
      <c r="G736">
        <v>5.0139099999999999E-2</v>
      </c>
      <c r="H736">
        <v>6.6307900000000003E-2</v>
      </c>
      <c r="I736">
        <v>8.7690900000000002E-2</v>
      </c>
      <c r="J736">
        <v>0.115969</v>
      </c>
      <c r="K736">
        <v>0.153367</v>
      </c>
      <c r="L736">
        <v>0.20282500000000001</v>
      </c>
      <c r="M736" t="s">
        <v>8</v>
      </c>
    </row>
    <row r="737" spans="1:13">
      <c r="A737" t="s">
        <v>20</v>
      </c>
      <c r="B737">
        <v>5</v>
      </c>
      <c r="C737">
        <v>4</v>
      </c>
      <c r="D737">
        <v>3</v>
      </c>
      <c r="E737">
        <v>2</v>
      </c>
      <c r="F737">
        <v>1</v>
      </c>
      <c r="G737">
        <v>0</v>
      </c>
      <c r="H737">
        <v>-1</v>
      </c>
      <c r="I737">
        <v>-2</v>
      </c>
      <c r="J737">
        <v>-3</v>
      </c>
      <c r="K737">
        <v>-4</v>
      </c>
      <c r="L737">
        <v>-5</v>
      </c>
      <c r="M737" t="s">
        <v>8</v>
      </c>
    </row>
    <row r="738" spans="1:13">
      <c r="A738" t="s">
        <v>21</v>
      </c>
      <c r="B738" s="1">
        <v>1.00004E-5</v>
      </c>
      <c r="C738" s="1">
        <v>1.00005E-5</v>
      </c>
      <c r="D738">
        <v>0.13966799999999999</v>
      </c>
      <c r="E738">
        <v>0.15060100000000001</v>
      </c>
      <c r="F738">
        <v>0.138155</v>
      </c>
      <c r="G738">
        <v>0.12410499999999999</v>
      </c>
      <c r="H738">
        <v>0.110988</v>
      </c>
      <c r="I738">
        <v>9.9183199999999999E-2</v>
      </c>
      <c r="J738">
        <v>7.4839399999999997E-3</v>
      </c>
      <c r="K738">
        <v>9.4232799999999992E-3</v>
      </c>
      <c r="L738">
        <v>1.02083E-2</v>
      </c>
      <c r="M738" t="s">
        <v>8</v>
      </c>
    </row>
    <row r="739" spans="1:13" s="32" customFormat="1">
      <c r="B739" s="33"/>
      <c r="C739" s="33"/>
    </row>
    <row r="740" spans="1:13" s="32" customFormat="1">
      <c r="A740" s="34" t="s">
        <v>19</v>
      </c>
      <c r="B740" s="34">
        <v>1.23946E-2</v>
      </c>
      <c r="C740" s="34">
        <v>1.6391599999999999E-2</v>
      </c>
      <c r="D740" s="34">
        <v>2.1677499999999999E-2</v>
      </c>
      <c r="E740" s="34">
        <v>2.8668099999999998E-2</v>
      </c>
      <c r="F740" s="34">
        <v>3.7912899999999999E-2</v>
      </c>
      <c r="G740" s="34">
        <v>5.0139099999999999E-2</v>
      </c>
      <c r="H740" s="34">
        <v>6.6307900000000003E-2</v>
      </c>
      <c r="I740" s="34">
        <v>8.7690900000000002E-2</v>
      </c>
      <c r="J740" s="34">
        <v>0.115969</v>
      </c>
      <c r="K740" s="34">
        <v>0.153367</v>
      </c>
      <c r="L740" s="34">
        <v>0.20282500000000001</v>
      </c>
    </row>
    <row r="741" spans="1:13" s="32" customFormat="1">
      <c r="A741" s="34" t="s">
        <v>86</v>
      </c>
      <c r="B741" s="34">
        <v>0.30440699999999998</v>
      </c>
      <c r="C741" s="34">
        <v>0.27228599999999997</v>
      </c>
      <c r="D741" s="34">
        <v>0.23009099999999999</v>
      </c>
      <c r="E741" s="34">
        <v>0.17562800000000001</v>
      </c>
      <c r="F741" s="34">
        <v>0.109725</v>
      </c>
      <c r="G741" s="34">
        <v>4.4957999999999998E-2</v>
      </c>
      <c r="H741" s="34">
        <v>7.6149399999999997E-3</v>
      </c>
      <c r="I741" s="34">
        <v>2.32821E-4</v>
      </c>
      <c r="J741" s="35">
        <v>3.5729500000000002E-7</v>
      </c>
      <c r="K741" s="35">
        <v>4.6921800000000003E-12</v>
      </c>
      <c r="L741" s="35">
        <v>5.5174700000000002E-20</v>
      </c>
    </row>
    <row r="742" spans="1:13" s="32" customFormat="1">
      <c r="A742" s="34" t="s">
        <v>87</v>
      </c>
      <c r="B742" s="34">
        <v>0.216479</v>
      </c>
      <c r="C742" s="34">
        <v>0.195018</v>
      </c>
      <c r="D742" s="34">
        <v>0.17510999999999999</v>
      </c>
      <c r="E742" s="34">
        <v>0.156801</v>
      </c>
      <c r="F742" s="34">
        <v>0.14011599999999999</v>
      </c>
      <c r="G742" s="34">
        <v>0.12506200000000001</v>
      </c>
      <c r="H742" s="34">
        <v>0.11161600000000001</v>
      </c>
      <c r="I742" s="34">
        <v>9.9731500000000001E-2</v>
      </c>
      <c r="J742" s="34">
        <v>8.9335399999999995E-2</v>
      </c>
      <c r="K742" s="34">
        <v>8.0331200000000005E-2</v>
      </c>
      <c r="L742" s="34">
        <v>7.2603200000000007E-2</v>
      </c>
    </row>
    <row r="743" spans="1:13" s="32" customFormat="1">
      <c r="B743" s="33"/>
      <c r="C743" s="33"/>
    </row>
    <row r="745" spans="1:13">
      <c r="A745" t="s">
        <v>69</v>
      </c>
    </row>
    <row r="746" spans="1:13">
      <c r="A746" t="s">
        <v>10</v>
      </c>
      <c r="B746">
        <v>10</v>
      </c>
    </row>
    <row r="747" spans="1:13">
      <c r="A747" t="s">
        <v>11</v>
      </c>
      <c r="B747">
        <v>20</v>
      </c>
    </row>
    <row r="748" spans="1:13">
      <c r="A748" t="s">
        <v>12</v>
      </c>
      <c r="B748" s="2">
        <v>3.36961E-2</v>
      </c>
    </row>
    <row r="750" spans="1:13">
      <c r="A750" t="s">
        <v>13</v>
      </c>
      <c r="B750" t="s">
        <v>14</v>
      </c>
      <c r="C750">
        <v>20</v>
      </c>
    </row>
    <row r="751" spans="1:13">
      <c r="A751" t="s">
        <v>15</v>
      </c>
      <c r="B751">
        <v>60000</v>
      </c>
    </row>
    <row r="752" spans="1:13">
      <c r="A752" t="s">
        <v>16</v>
      </c>
      <c r="B752">
        <v>0.19836799999999999</v>
      </c>
      <c r="C752">
        <v>0.181396</v>
      </c>
      <c r="D752">
        <v>0.157245</v>
      </c>
      <c r="E752">
        <v>0.123459</v>
      </c>
      <c r="F752">
        <v>7.9387600000000003E-2</v>
      </c>
      <c r="G752" s="2">
        <v>3.3781600000000002E-2</v>
      </c>
      <c r="H752">
        <v>6.6171700000000003E-3</v>
      </c>
      <c r="I752">
        <v>3.9054600000000002E-4</v>
      </c>
      <c r="J752" s="1">
        <v>1.3068999999999999E-6</v>
      </c>
      <c r="K752">
        <v>0</v>
      </c>
      <c r="L752">
        <v>0</v>
      </c>
      <c r="M752" t="s">
        <v>8</v>
      </c>
    </row>
    <row r="753" spans="1:13">
      <c r="A753" t="s">
        <v>17</v>
      </c>
      <c r="B753">
        <v>0.19725599999999999</v>
      </c>
      <c r="C753">
        <v>0.18030099999999999</v>
      </c>
      <c r="D753">
        <v>0.15617700000000001</v>
      </c>
      <c r="E753">
        <v>0.12243999999999999</v>
      </c>
      <c r="F753">
        <v>7.8480999999999995E-2</v>
      </c>
      <c r="G753">
        <v>3.3124599999999997E-2</v>
      </c>
      <c r="H753">
        <v>6.3086000000000001E-3</v>
      </c>
      <c r="I753">
        <v>3.1525200000000002E-4</v>
      </c>
      <c r="J753" s="1">
        <v>-2.0518099999999998E-6</v>
      </c>
      <c r="K753">
        <v>0</v>
      </c>
      <c r="L753">
        <v>0</v>
      </c>
      <c r="M753" t="s">
        <v>8</v>
      </c>
    </row>
    <row r="754" spans="1:13">
      <c r="A754" t="s">
        <v>18</v>
      </c>
      <c r="B754">
        <v>0.19947999999999999</v>
      </c>
      <c r="C754">
        <v>0.18249099999999999</v>
      </c>
      <c r="D754">
        <v>0.15831300000000001</v>
      </c>
      <c r="E754">
        <v>0.124477</v>
      </c>
      <c r="F754">
        <v>8.0294199999999996E-2</v>
      </c>
      <c r="G754">
        <v>3.4438499999999997E-2</v>
      </c>
      <c r="H754">
        <v>6.9257399999999997E-3</v>
      </c>
      <c r="I754">
        <v>4.6584099999999999E-4</v>
      </c>
      <c r="J754" s="1">
        <v>4.6656099999999997E-6</v>
      </c>
      <c r="K754">
        <v>0</v>
      </c>
      <c r="L754">
        <v>0</v>
      </c>
      <c r="M754" t="s">
        <v>8</v>
      </c>
    </row>
    <row r="755" spans="1:13">
      <c r="A755" t="s">
        <v>19</v>
      </c>
      <c r="B755">
        <v>8.3943799999999999E-3</v>
      </c>
      <c r="C755">
        <v>1.2030300000000001E-2</v>
      </c>
      <c r="D755">
        <v>1.7241099999999999E-2</v>
      </c>
      <c r="E755">
        <v>2.4708899999999999E-2</v>
      </c>
      <c r="F755">
        <v>3.54113E-2</v>
      </c>
      <c r="G755">
        <v>5.0749299999999997E-2</v>
      </c>
      <c r="H755">
        <v>7.2730900000000001E-2</v>
      </c>
      <c r="I755">
        <v>0.10423300000000001</v>
      </c>
      <c r="J755">
        <v>0.14938100000000001</v>
      </c>
      <c r="K755">
        <v>0.214084</v>
      </c>
      <c r="L755">
        <v>0.30681199999999997</v>
      </c>
      <c r="M755" t="s">
        <v>8</v>
      </c>
    </row>
    <row r="756" spans="1:13">
      <c r="A756" t="s">
        <v>20</v>
      </c>
      <c r="B756">
        <v>5</v>
      </c>
      <c r="C756">
        <v>4</v>
      </c>
      <c r="D756">
        <v>3</v>
      </c>
      <c r="E756">
        <v>2</v>
      </c>
      <c r="F756">
        <v>1</v>
      </c>
      <c r="G756">
        <v>0</v>
      </c>
      <c r="H756">
        <v>-1</v>
      </c>
      <c r="I756">
        <v>-2</v>
      </c>
      <c r="J756">
        <v>-3</v>
      </c>
      <c r="K756">
        <v>-4</v>
      </c>
      <c r="L756">
        <v>-5</v>
      </c>
      <c r="M756" t="s">
        <v>8</v>
      </c>
    </row>
    <row r="757" spans="1:13">
      <c r="A757" t="s">
        <v>21</v>
      </c>
      <c r="B757" s="1">
        <v>1.00004E-5</v>
      </c>
      <c r="C757" s="1">
        <v>1.00006E-5</v>
      </c>
      <c r="D757">
        <v>0.12275899999999999</v>
      </c>
      <c r="E757">
        <v>0.13442999999999999</v>
      </c>
      <c r="F757">
        <v>0.12361900000000001</v>
      </c>
      <c r="G757">
        <v>0.113068</v>
      </c>
      <c r="H757">
        <v>0.10485999999999999</v>
      </c>
      <c r="I757">
        <v>9.9070800000000001E-2</v>
      </c>
      <c r="J757">
        <v>8.77883E-2</v>
      </c>
      <c r="K757">
        <v>9.0496299999999995E-3</v>
      </c>
      <c r="L757">
        <v>9.88903E-3</v>
      </c>
      <c r="M757" t="s">
        <v>8</v>
      </c>
    </row>
    <row r="758" spans="1:13" s="34" customFormat="1">
      <c r="B758" s="35"/>
      <c r="C758" s="35"/>
    </row>
    <row r="759" spans="1:13" s="34" customFormat="1">
      <c r="A759" s="36" t="s">
        <v>19</v>
      </c>
      <c r="B759" s="36">
        <v>8.3943799999999999E-3</v>
      </c>
      <c r="C759" s="36">
        <v>1.2030300000000001E-2</v>
      </c>
      <c r="D759" s="36">
        <v>1.7241099999999999E-2</v>
      </c>
      <c r="E759" s="36">
        <v>2.4708899999999999E-2</v>
      </c>
      <c r="F759" s="36">
        <v>3.54113E-2</v>
      </c>
      <c r="G759" s="36">
        <v>5.0749299999999997E-2</v>
      </c>
      <c r="H759" s="36">
        <v>7.2730900000000001E-2</v>
      </c>
      <c r="I759" s="36">
        <v>0.10423300000000001</v>
      </c>
      <c r="J759" s="36">
        <v>0.14938100000000001</v>
      </c>
      <c r="K759" s="36">
        <v>0.214084</v>
      </c>
      <c r="L759" s="36">
        <v>0.30681199999999997</v>
      </c>
    </row>
    <row r="760" spans="1:13" s="34" customFormat="1">
      <c r="A760" s="36" t="s">
        <v>86</v>
      </c>
      <c r="B760" s="36">
        <v>0.19872999999999999</v>
      </c>
      <c r="C760" s="36">
        <v>0.181725</v>
      </c>
      <c r="D760" s="36">
        <v>0.15751100000000001</v>
      </c>
      <c r="E760" s="36">
        <v>0.123672</v>
      </c>
      <c r="F760" s="36">
        <v>7.9648099999999999E-2</v>
      </c>
      <c r="G760" s="36">
        <v>3.4023100000000001E-2</v>
      </c>
      <c r="H760" s="36">
        <v>6.5333600000000002E-3</v>
      </c>
      <c r="I760" s="36">
        <v>3.2201400000000002E-4</v>
      </c>
      <c r="J760" s="37">
        <v>2.1528500000000001E-6</v>
      </c>
      <c r="K760" s="37">
        <v>1.06547E-9</v>
      </c>
      <c r="L760" s="37">
        <v>2.35471E-14</v>
      </c>
    </row>
    <row r="761" spans="1:13" s="34" customFormat="1">
      <c r="A761" s="36" t="s">
        <v>87</v>
      </c>
      <c r="B761" s="36">
        <v>0.19156200000000001</v>
      </c>
      <c r="C761" s="36">
        <v>0.17179700000000001</v>
      </c>
      <c r="D761" s="36">
        <v>0.15413199999999999</v>
      </c>
      <c r="E761" s="36">
        <v>0.13861399999999999</v>
      </c>
      <c r="F761" s="36">
        <v>0.125227</v>
      </c>
      <c r="G761" s="36">
        <v>0.113885</v>
      </c>
      <c r="H761" s="36">
        <v>0.104433</v>
      </c>
      <c r="I761" s="36">
        <v>9.6664100000000003E-2</v>
      </c>
      <c r="J761" s="36">
        <v>9.0343999999999994E-2</v>
      </c>
      <c r="K761" s="36">
        <v>8.5234799999999999E-2</v>
      </c>
      <c r="L761" s="36">
        <v>8.11143E-2</v>
      </c>
    </row>
    <row r="762" spans="1:13" s="34" customFormat="1">
      <c r="B762" s="35"/>
      <c r="C762" s="35"/>
    </row>
    <row r="764" spans="1:13">
      <c r="A764" t="s">
        <v>70</v>
      </c>
    </row>
    <row r="765" spans="1:13">
      <c r="A765" t="s">
        <v>10</v>
      </c>
      <c r="B765">
        <v>15</v>
      </c>
    </row>
    <row r="766" spans="1:13">
      <c r="A766" t="s">
        <v>11</v>
      </c>
      <c r="B766">
        <v>20</v>
      </c>
    </row>
    <row r="767" spans="1:13">
      <c r="A767" t="s">
        <v>12</v>
      </c>
      <c r="B767" s="2">
        <v>1.7047900000000001E-2</v>
      </c>
    </row>
    <row r="769" spans="1:13">
      <c r="A769" t="s">
        <v>13</v>
      </c>
      <c r="B769" t="s">
        <v>14</v>
      </c>
      <c r="C769">
        <v>20</v>
      </c>
    </row>
    <row r="770" spans="1:13">
      <c r="A770" t="s">
        <v>15</v>
      </c>
      <c r="B770">
        <v>60000</v>
      </c>
    </row>
    <row r="771" spans="1:13">
      <c r="A771" t="s">
        <v>16</v>
      </c>
      <c r="B771">
        <v>8.9719800000000002E-2</v>
      </c>
      <c r="C771">
        <v>8.3467299999999994E-2</v>
      </c>
      <c r="D771">
        <v>7.3963799999999996E-2</v>
      </c>
      <c r="E771">
        <v>5.9787899999999998E-2</v>
      </c>
      <c r="F771">
        <v>3.9911500000000003E-2</v>
      </c>
      <c r="G771" s="2">
        <v>1.7299599999999998E-2</v>
      </c>
      <c r="H771">
        <v>2.8019500000000001E-3</v>
      </c>
      <c r="I771" s="1">
        <v>6.7064199999999994E-5</v>
      </c>
      <c r="J771">
        <v>0</v>
      </c>
      <c r="K771">
        <v>0</v>
      </c>
      <c r="L771">
        <v>0</v>
      </c>
      <c r="M771" t="s">
        <v>8</v>
      </c>
    </row>
    <row r="772" spans="1:13">
      <c r="A772" t="s">
        <v>17</v>
      </c>
      <c r="B772">
        <v>8.9220400000000005E-2</v>
      </c>
      <c r="C772">
        <v>8.2972500000000005E-2</v>
      </c>
      <c r="D772">
        <v>7.3477799999999996E-2</v>
      </c>
      <c r="E772">
        <v>5.9320999999999999E-2</v>
      </c>
      <c r="F772">
        <v>3.9492600000000003E-2</v>
      </c>
      <c r="G772">
        <v>1.6997200000000001E-2</v>
      </c>
      <c r="H772">
        <v>2.67724E-3</v>
      </c>
      <c r="I772" s="1">
        <v>4.8199799999999999E-5</v>
      </c>
      <c r="J772">
        <v>0</v>
      </c>
      <c r="K772">
        <v>0</v>
      </c>
      <c r="L772">
        <v>0</v>
      </c>
      <c r="M772" t="s">
        <v>8</v>
      </c>
    </row>
    <row r="773" spans="1:13">
      <c r="A773" t="s">
        <v>18</v>
      </c>
      <c r="B773">
        <v>9.0219300000000002E-2</v>
      </c>
      <c r="C773">
        <v>8.3962099999999998E-2</v>
      </c>
      <c r="D773">
        <v>7.4449899999999999E-2</v>
      </c>
      <c r="E773">
        <v>6.0254799999999997E-2</v>
      </c>
      <c r="F773">
        <v>4.0330400000000002E-2</v>
      </c>
      <c r="G773">
        <v>1.7602E-2</v>
      </c>
      <c r="H773">
        <v>2.9266499999999998E-3</v>
      </c>
      <c r="I773" s="1">
        <v>8.5928500000000002E-5</v>
      </c>
      <c r="J773">
        <v>0</v>
      </c>
      <c r="K773">
        <v>0</v>
      </c>
      <c r="L773">
        <v>0</v>
      </c>
      <c r="M773" t="s">
        <v>8</v>
      </c>
    </row>
    <row r="774" spans="1:13">
      <c r="A774" t="s">
        <v>19</v>
      </c>
      <c r="B774">
        <v>5.7285000000000001E-3</v>
      </c>
      <c r="C774">
        <v>8.8053200000000002E-3</v>
      </c>
      <c r="D774">
        <v>1.35347E-2</v>
      </c>
      <c r="E774">
        <v>2.0804300000000001E-2</v>
      </c>
      <c r="F774">
        <v>3.1978399999999997E-2</v>
      </c>
      <c r="G774">
        <v>4.9154099999999999E-2</v>
      </c>
      <c r="H774">
        <v>7.5554999999999997E-2</v>
      </c>
      <c r="I774">
        <v>0.116136</v>
      </c>
      <c r="J774">
        <v>0.17851300000000001</v>
      </c>
      <c r="K774">
        <v>0.27439400000000003</v>
      </c>
      <c r="L774">
        <v>0.42177300000000001</v>
      </c>
      <c r="M774" t="s">
        <v>8</v>
      </c>
    </row>
    <row r="775" spans="1:13">
      <c r="A775" t="s">
        <v>20</v>
      </c>
      <c r="B775">
        <v>5</v>
      </c>
      <c r="C775">
        <v>4</v>
      </c>
      <c r="D775">
        <v>3</v>
      </c>
      <c r="E775">
        <v>2</v>
      </c>
      <c r="F775">
        <v>1</v>
      </c>
      <c r="G775">
        <v>0</v>
      </c>
      <c r="H775">
        <v>-1</v>
      </c>
      <c r="I775">
        <v>-2</v>
      </c>
      <c r="J775">
        <v>-3</v>
      </c>
      <c r="K775">
        <v>-4</v>
      </c>
      <c r="L775">
        <v>-5</v>
      </c>
      <c r="M775" t="s">
        <v>8</v>
      </c>
    </row>
    <row r="776" spans="1:13">
      <c r="A776" t="s">
        <v>21</v>
      </c>
      <c r="B776">
        <v>0.24976300000000001</v>
      </c>
      <c r="C776">
        <v>0.21454400000000001</v>
      </c>
      <c r="D776">
        <v>0.18289900000000001</v>
      </c>
      <c r="E776">
        <v>0.15492600000000001</v>
      </c>
      <c r="F776">
        <v>0.130804</v>
      </c>
      <c r="G776">
        <v>0.111277</v>
      </c>
      <c r="H776">
        <v>9.5675399999999994E-2</v>
      </c>
      <c r="I776">
        <v>8.4417900000000004E-2</v>
      </c>
      <c r="J776">
        <v>6.3413999999999996E-3</v>
      </c>
      <c r="K776">
        <v>8.9412899999999993E-3</v>
      </c>
      <c r="L776">
        <v>9.7961100000000002E-3</v>
      </c>
      <c r="M776" t="s">
        <v>8</v>
      </c>
    </row>
    <row r="779" spans="1:13">
      <c r="A779" s="38" t="s">
        <v>19</v>
      </c>
      <c r="B779" s="38">
        <v>5.7285000000000001E-3</v>
      </c>
      <c r="C779" s="38">
        <v>8.8053200000000002E-3</v>
      </c>
      <c r="D779" s="38">
        <v>1.35347E-2</v>
      </c>
      <c r="E779" s="38">
        <v>2.0804300000000001E-2</v>
      </c>
      <c r="F779" s="38">
        <v>3.1978399999999997E-2</v>
      </c>
      <c r="G779" s="38">
        <v>4.9154099999999999E-2</v>
      </c>
      <c r="H779" s="38">
        <v>7.5554999999999997E-2</v>
      </c>
      <c r="I779" s="38">
        <v>0.116136</v>
      </c>
      <c r="J779" s="38">
        <v>0.17851300000000001</v>
      </c>
      <c r="K779" s="38">
        <v>0.27439400000000003</v>
      </c>
      <c r="L779" s="38">
        <v>0.42177300000000001</v>
      </c>
    </row>
    <row r="780" spans="1:13">
      <c r="A780" s="38" t="s">
        <v>86</v>
      </c>
      <c r="B780" s="38">
        <v>8.9694499999999996E-2</v>
      </c>
      <c r="C780" s="38">
        <v>8.3434400000000006E-2</v>
      </c>
      <c r="D780" s="38">
        <v>7.3919700000000005E-2</v>
      </c>
      <c r="E780" s="38">
        <v>5.9735900000000001E-2</v>
      </c>
      <c r="F780" s="38">
        <v>3.9891500000000003E-2</v>
      </c>
      <c r="G780" s="38">
        <v>1.7288499999999998E-2</v>
      </c>
      <c r="H780" s="38">
        <v>2.75369E-3</v>
      </c>
      <c r="I780" s="39">
        <v>5.2044299999999999E-5</v>
      </c>
      <c r="J780" s="39">
        <v>1.9712199999999999E-8</v>
      </c>
      <c r="K780" s="39">
        <v>1.59829E-14</v>
      </c>
      <c r="L780" s="39">
        <v>2.7146599999999998E-24</v>
      </c>
    </row>
    <row r="781" spans="1:13">
      <c r="A781" s="38" t="s">
        <v>87</v>
      </c>
      <c r="B781" s="38">
        <v>0.24307000000000001</v>
      </c>
      <c r="C781" s="38">
        <v>0.20971899999999999</v>
      </c>
      <c r="D781" s="38">
        <v>0.179817</v>
      </c>
      <c r="E781" s="38">
        <v>0.153424</v>
      </c>
      <c r="F781" s="38">
        <v>0.13056899999999999</v>
      </c>
      <c r="G781" s="38">
        <v>0.111205</v>
      </c>
      <c r="H781" s="38">
        <v>9.5178200000000004E-2</v>
      </c>
      <c r="I781" s="38">
        <v>8.2220699999999994E-2</v>
      </c>
      <c r="J781" s="38">
        <v>7.1962700000000004E-2</v>
      </c>
      <c r="K781" s="38">
        <v>6.3974299999999998E-2</v>
      </c>
      <c r="L781" s="38">
        <v>5.7816800000000002E-2</v>
      </c>
    </row>
    <row r="786" spans="1:2">
      <c r="A786" t="s">
        <v>0</v>
      </c>
    </row>
    <row r="787" spans="1:2">
      <c r="A787" t="s">
        <v>1</v>
      </c>
    </row>
    <row r="788" spans="1:2">
      <c r="A788" t="s">
        <v>2</v>
      </c>
    </row>
    <row r="789" spans="1:2">
      <c r="A789" t="s">
        <v>3</v>
      </c>
      <c r="B789">
        <v>0.15947600000000001</v>
      </c>
    </row>
    <row r="790" spans="1:2">
      <c r="A790" t="s">
        <v>22</v>
      </c>
      <c r="B790">
        <v>0.149815</v>
      </c>
    </row>
    <row r="791" spans="1:2">
      <c r="A791" t="s">
        <v>23</v>
      </c>
      <c r="B791">
        <v>0.135269</v>
      </c>
    </row>
    <row r="792" spans="1:2">
      <c r="A792" t="s">
        <v>27</v>
      </c>
      <c r="B792">
        <v>0.12701899999999999</v>
      </c>
    </row>
    <row r="793" spans="1:2">
      <c r="A793" t="s">
        <v>28</v>
      </c>
      <c r="B793">
        <v>0.12164800000000001</v>
      </c>
    </row>
    <row r="794" spans="1:2">
      <c r="A794" t="s">
        <v>33</v>
      </c>
      <c r="B794">
        <v>0.124596</v>
      </c>
    </row>
    <row r="795" spans="1:2">
      <c r="A795" t="s">
        <v>34</v>
      </c>
      <c r="B795">
        <v>0.119104</v>
      </c>
    </row>
    <row r="796" spans="1:2">
      <c r="A796" t="s">
        <v>38</v>
      </c>
      <c r="B796">
        <v>0.12393899999999999</v>
      </c>
    </row>
    <row r="797" spans="1:2">
      <c r="A797" t="s">
        <v>39</v>
      </c>
      <c r="B797">
        <v>0.133572</v>
      </c>
    </row>
    <row r="798" spans="1:2">
      <c r="A798" t="s">
        <v>42</v>
      </c>
      <c r="B798">
        <v>0.12651299999999999</v>
      </c>
    </row>
    <row r="799" spans="1:2">
      <c r="A799" t="s">
        <v>46</v>
      </c>
      <c r="B799">
        <v>0.10798199999999999</v>
      </c>
    </row>
    <row r="800" spans="1:2">
      <c r="A800" t="s">
        <v>47</v>
      </c>
      <c r="B800">
        <v>0.10360999999999999</v>
      </c>
    </row>
    <row r="801" spans="1:2">
      <c r="A801" t="s">
        <v>51</v>
      </c>
      <c r="B801">
        <v>0.10695399999999999</v>
      </c>
    </row>
    <row r="802" spans="1:2">
      <c r="A802" t="s">
        <v>52</v>
      </c>
      <c r="B802">
        <v>9.9616300000000005E-2</v>
      </c>
    </row>
    <row r="803" spans="1:2">
      <c r="A803" t="s">
        <v>56</v>
      </c>
      <c r="B803">
        <v>8.4785200000000005E-2</v>
      </c>
    </row>
    <row r="804" spans="1:2">
      <c r="A804" t="s">
        <v>60</v>
      </c>
      <c r="B804">
        <v>0.12817700000000001</v>
      </c>
    </row>
    <row r="805" spans="1:2">
      <c r="A805" t="s">
        <v>61</v>
      </c>
      <c r="B805">
        <v>0.124555</v>
      </c>
    </row>
    <row r="806" spans="1:2">
      <c r="A806" t="s">
        <v>65</v>
      </c>
      <c r="B806">
        <v>0.118478</v>
      </c>
    </row>
    <row r="807" spans="1:2">
      <c r="A807" t="s">
        <v>66</v>
      </c>
      <c r="B807">
        <v>0.101435</v>
      </c>
    </row>
    <row r="808" spans="1:2">
      <c r="A808" t="s">
        <v>71</v>
      </c>
      <c r="B808">
        <v>5.77014E-2</v>
      </c>
    </row>
    <row r="809" spans="1:2">
      <c r="A809" t="s">
        <v>72</v>
      </c>
      <c r="B809">
        <v>0.14278399999999999</v>
      </c>
    </row>
    <row r="810" spans="1:2">
      <c r="A810" t="s">
        <v>73</v>
      </c>
      <c r="B810">
        <v>0.15920699999999999</v>
      </c>
    </row>
    <row r="811" spans="1:2">
      <c r="A811" t="s">
        <v>74</v>
      </c>
      <c r="B811">
        <v>0.160439</v>
      </c>
    </row>
    <row r="812" spans="1:2">
      <c r="A812" t="s">
        <v>75</v>
      </c>
      <c r="B812">
        <v>0.16272</v>
      </c>
    </row>
    <row r="813" spans="1:2">
      <c r="A813" t="s">
        <v>76</v>
      </c>
      <c r="B813">
        <v>1</v>
      </c>
    </row>
    <row r="814" spans="1:2">
      <c r="A814" t="s">
        <v>5</v>
      </c>
    </row>
    <row r="815" spans="1:2">
      <c r="A815" t="s">
        <v>3</v>
      </c>
      <c r="B815">
        <v>0.23766799999999999</v>
      </c>
    </row>
    <row r="816" spans="1:2">
      <c r="A816" t="s">
        <v>22</v>
      </c>
      <c r="B816">
        <v>0.54392099999999999</v>
      </c>
    </row>
    <row r="817" spans="1:2">
      <c r="A817" t="s">
        <v>23</v>
      </c>
      <c r="B817" s="1">
        <v>6.2816899999999997E-7</v>
      </c>
    </row>
    <row r="818" spans="1:2">
      <c r="A818" t="s">
        <v>27</v>
      </c>
      <c r="B818" s="1">
        <v>2.1546000000000001E-6</v>
      </c>
    </row>
    <row r="819" spans="1:2">
      <c r="A819" t="s">
        <v>28</v>
      </c>
      <c r="B819" s="1">
        <v>1.4849500000000001E-6</v>
      </c>
    </row>
    <row r="820" spans="1:2">
      <c r="A820" t="s">
        <v>33</v>
      </c>
      <c r="B820" s="1">
        <v>4.2403400000000001E-5</v>
      </c>
    </row>
    <row r="821" spans="1:2">
      <c r="A821" t="s">
        <v>34</v>
      </c>
      <c r="B821" s="1">
        <v>3.3509900000000003E-5</v>
      </c>
    </row>
    <row r="822" spans="1:2">
      <c r="A822" t="s">
        <v>38</v>
      </c>
      <c r="B822">
        <v>0.12765499999999999</v>
      </c>
    </row>
    <row r="823" spans="1:2">
      <c r="A823" t="s">
        <v>39</v>
      </c>
      <c r="B823">
        <v>0.99998500000000001</v>
      </c>
    </row>
    <row r="824" spans="1:2">
      <c r="A824" t="s">
        <v>42</v>
      </c>
      <c r="B824">
        <v>0.99991099999999999</v>
      </c>
    </row>
    <row r="825" spans="1:2">
      <c r="A825" t="s">
        <v>46</v>
      </c>
      <c r="B825" s="1">
        <v>2.6098800000000001E-9</v>
      </c>
    </row>
    <row r="826" spans="1:2">
      <c r="A826" t="s">
        <v>47</v>
      </c>
      <c r="B826" s="1">
        <v>2.6308900000000001E-5</v>
      </c>
    </row>
    <row r="827" spans="1:2">
      <c r="A827" t="s">
        <v>51</v>
      </c>
      <c r="B827" s="1">
        <v>4.0250799999999998E-5</v>
      </c>
    </row>
    <row r="828" spans="1:2">
      <c r="A828" t="s">
        <v>52</v>
      </c>
      <c r="B828">
        <v>1.10992E-4</v>
      </c>
    </row>
    <row r="829" spans="1:2">
      <c r="A829" t="s">
        <v>56</v>
      </c>
      <c r="B829">
        <v>1.82809E-4</v>
      </c>
    </row>
    <row r="830" spans="1:2">
      <c r="A830" t="s">
        <v>60</v>
      </c>
      <c r="B830" s="1">
        <v>4.6678200000000003E-5</v>
      </c>
    </row>
    <row r="831" spans="1:2">
      <c r="A831" t="s">
        <v>61</v>
      </c>
      <c r="B831" s="1">
        <v>1.42931E-5</v>
      </c>
    </row>
    <row r="832" spans="1:2">
      <c r="A832" t="s">
        <v>65</v>
      </c>
      <c r="B832" s="1">
        <v>7.3048100000000003E-5</v>
      </c>
    </row>
    <row r="833" spans="1:2">
      <c r="A833" t="s">
        <v>66</v>
      </c>
      <c r="B833" s="1">
        <v>9.22441E-5</v>
      </c>
    </row>
    <row r="834" spans="1:2">
      <c r="A834" t="s">
        <v>71</v>
      </c>
      <c r="B834" s="1">
        <v>3.6291600000000003E-5</v>
      </c>
    </row>
    <row r="835" spans="1:2">
      <c r="A835" t="s">
        <v>72</v>
      </c>
      <c r="B835" s="1">
        <v>4.7947400000000003E-6</v>
      </c>
    </row>
    <row r="836" spans="1:2">
      <c r="A836" t="s">
        <v>73</v>
      </c>
      <c r="B836" s="1">
        <v>4.1693799999999997E-5</v>
      </c>
    </row>
    <row r="837" spans="1:2">
      <c r="A837" t="s">
        <v>74</v>
      </c>
      <c r="B837" s="1">
        <v>5.1233200000000003E-6</v>
      </c>
    </row>
    <row r="838" spans="1:2">
      <c r="A838" t="s">
        <v>75</v>
      </c>
      <c r="B838" s="1">
        <v>5.8510200000000001E-5</v>
      </c>
    </row>
    <row r="839" spans="1:2">
      <c r="A839" t="s">
        <v>76</v>
      </c>
      <c r="B839">
        <v>0.1</v>
      </c>
    </row>
    <row r="840" spans="1:2">
      <c r="A840" t="s">
        <v>6</v>
      </c>
    </row>
    <row r="841" spans="1:2">
      <c r="A841" t="s">
        <v>7</v>
      </c>
      <c r="B841">
        <v>0.02</v>
      </c>
    </row>
    <row r="842" spans="1:2">
      <c r="A842" t="s">
        <v>0</v>
      </c>
    </row>
    <row r="844" spans="1:2">
      <c r="A844" t="s">
        <v>77</v>
      </c>
    </row>
    <row r="845" spans="1:2">
      <c r="A845" t="s">
        <v>10</v>
      </c>
      <c r="B845">
        <v>10</v>
      </c>
    </row>
    <row r="846" spans="1:2">
      <c r="A846" t="s">
        <v>11</v>
      </c>
      <c r="B846">
        <v>25</v>
      </c>
    </row>
    <row r="847" spans="1:2">
      <c r="A847" t="s">
        <v>12</v>
      </c>
      <c r="B847" s="2">
        <v>4.4719099999999998E-2</v>
      </c>
    </row>
    <row r="849" spans="1:13">
      <c r="A849" t="s">
        <v>13</v>
      </c>
      <c r="B849" t="s">
        <v>14</v>
      </c>
      <c r="C849">
        <v>25</v>
      </c>
    </row>
    <row r="850" spans="1:13">
      <c r="A850" t="s">
        <v>15</v>
      </c>
      <c r="B850">
        <v>60000</v>
      </c>
    </row>
    <row r="851" spans="1:13">
      <c r="A851" t="s">
        <v>16</v>
      </c>
      <c r="B851">
        <v>0.26169500000000001</v>
      </c>
      <c r="C851">
        <v>0.23963300000000001</v>
      </c>
      <c r="D851">
        <v>0.20807200000000001</v>
      </c>
      <c r="E851">
        <v>0.16373199999999999</v>
      </c>
      <c r="F851">
        <v>0.105642</v>
      </c>
      <c r="G851" s="2">
        <v>4.52141E-2</v>
      </c>
      <c r="H851">
        <v>8.9241600000000004E-3</v>
      </c>
      <c r="I851">
        <v>5.3408600000000002E-4</v>
      </c>
      <c r="J851" s="1">
        <v>1.94414E-5</v>
      </c>
      <c r="K851">
        <v>0</v>
      </c>
      <c r="L851">
        <v>0</v>
      </c>
      <c r="M851" t="s">
        <v>8</v>
      </c>
    </row>
    <row r="852" spans="1:13">
      <c r="A852" t="s">
        <v>17</v>
      </c>
      <c r="B852">
        <v>0.26004699999999997</v>
      </c>
      <c r="C852">
        <v>0.23801900000000001</v>
      </c>
      <c r="D852">
        <v>0.206508</v>
      </c>
      <c r="E852">
        <v>0.16225400000000001</v>
      </c>
      <c r="F852">
        <v>0.104338</v>
      </c>
      <c r="G852">
        <v>4.4267599999999997E-2</v>
      </c>
      <c r="H852">
        <v>8.4655700000000004E-3</v>
      </c>
      <c r="I852">
        <v>3.9690999999999999E-4</v>
      </c>
      <c r="J852" s="1">
        <v>-1.8408100000000001E-5</v>
      </c>
      <c r="K852">
        <v>0</v>
      </c>
      <c r="L852">
        <v>0</v>
      </c>
      <c r="M852" t="s">
        <v>8</v>
      </c>
    </row>
    <row r="853" spans="1:13">
      <c r="A853" t="s">
        <v>18</v>
      </c>
      <c r="B853">
        <v>0.26334299999999999</v>
      </c>
      <c r="C853">
        <v>0.24124799999999999</v>
      </c>
      <c r="D853">
        <v>0.20963599999999999</v>
      </c>
      <c r="E853">
        <v>0.16521</v>
      </c>
      <c r="F853">
        <v>0.106947</v>
      </c>
      <c r="G853">
        <v>4.6160600000000003E-2</v>
      </c>
      <c r="H853">
        <v>9.3827600000000004E-3</v>
      </c>
      <c r="I853">
        <v>6.7126100000000004E-4</v>
      </c>
      <c r="J853" s="1">
        <v>5.7290999999999997E-5</v>
      </c>
      <c r="K853">
        <v>0</v>
      </c>
      <c r="L853">
        <v>0</v>
      </c>
      <c r="M853" t="s">
        <v>8</v>
      </c>
    </row>
    <row r="854" spans="1:13">
      <c r="A854" t="s">
        <v>19</v>
      </c>
      <c r="B854">
        <v>7.9565299999999999E-3</v>
      </c>
      <c r="C854">
        <v>1.1457E-2</v>
      </c>
      <c r="D854">
        <v>1.6497600000000001E-2</v>
      </c>
      <c r="E854">
        <v>2.3755700000000001E-2</v>
      </c>
      <c r="F854">
        <v>3.42072E-2</v>
      </c>
      <c r="G854">
        <v>4.92567E-2</v>
      </c>
      <c r="H854">
        <v>7.0927299999999999E-2</v>
      </c>
      <c r="I854">
        <v>0.102132</v>
      </c>
      <c r="J854">
        <v>0.147065</v>
      </c>
      <c r="K854">
        <v>0.21176700000000001</v>
      </c>
      <c r="L854">
        <v>0.30493500000000001</v>
      </c>
      <c r="M854" t="s">
        <v>8</v>
      </c>
    </row>
    <row r="855" spans="1:13">
      <c r="A855" t="s">
        <v>20</v>
      </c>
      <c r="B855">
        <v>5</v>
      </c>
      <c r="C855">
        <v>4</v>
      </c>
      <c r="D855">
        <v>3</v>
      </c>
      <c r="E855">
        <v>2</v>
      </c>
      <c r="F855">
        <v>1</v>
      </c>
      <c r="G855">
        <v>0</v>
      </c>
      <c r="H855">
        <v>-1</v>
      </c>
      <c r="I855">
        <v>-2</v>
      </c>
      <c r="J855">
        <v>-3</v>
      </c>
      <c r="K855">
        <v>-4</v>
      </c>
      <c r="L855">
        <v>-5</v>
      </c>
      <c r="M855" t="s">
        <v>8</v>
      </c>
    </row>
    <row r="856" spans="1:13">
      <c r="A856" t="s">
        <v>21</v>
      </c>
      <c r="B856">
        <v>0.24113899999999999</v>
      </c>
      <c r="C856">
        <v>0.20158400000000001</v>
      </c>
      <c r="D856">
        <v>0.16880600000000001</v>
      </c>
      <c r="E856">
        <v>0.14482800000000001</v>
      </c>
      <c r="F856">
        <v>0.127801</v>
      </c>
      <c r="G856">
        <v>0.115581</v>
      </c>
      <c r="H856">
        <v>0.106725</v>
      </c>
      <c r="I856">
        <v>0.100713</v>
      </c>
      <c r="J856">
        <v>0.103716</v>
      </c>
      <c r="K856">
        <v>9.1019599999999992E-3</v>
      </c>
      <c r="L856">
        <v>9.9344600000000009E-3</v>
      </c>
      <c r="M856" t="s">
        <v>8</v>
      </c>
    </row>
    <row r="857" spans="1:13" s="38" customFormat="1"/>
    <row r="858" spans="1:13" s="38" customFormat="1">
      <c r="A858" s="40" t="s">
        <v>19</v>
      </c>
      <c r="B858" s="40">
        <v>7.9565299999999999E-3</v>
      </c>
      <c r="C858" s="40">
        <v>1.1457E-2</v>
      </c>
      <c r="D858" s="40">
        <v>1.6497600000000001E-2</v>
      </c>
      <c r="E858" s="40">
        <v>2.3755700000000001E-2</v>
      </c>
      <c r="F858" s="40">
        <v>3.42072E-2</v>
      </c>
      <c r="G858" s="40">
        <v>4.92567E-2</v>
      </c>
      <c r="H858" s="40">
        <v>7.0927299999999999E-2</v>
      </c>
      <c r="I858" s="40">
        <v>0.102132</v>
      </c>
      <c r="J858" s="40">
        <v>0.147065</v>
      </c>
      <c r="K858" s="40">
        <v>0.21176700000000001</v>
      </c>
      <c r="L858" s="40">
        <v>0.30493500000000001</v>
      </c>
    </row>
    <row r="859" spans="1:13" s="38" customFormat="1">
      <c r="A859" s="40" t="s">
        <v>86</v>
      </c>
      <c r="B859" s="40">
        <v>0.26146900000000001</v>
      </c>
      <c r="C859" s="40">
        <v>0.23937</v>
      </c>
      <c r="D859" s="40">
        <v>0.20774500000000001</v>
      </c>
      <c r="E859" s="40">
        <v>0.163324</v>
      </c>
      <c r="F859" s="40">
        <v>0.105305</v>
      </c>
      <c r="G859" s="40">
        <v>4.5136000000000003E-2</v>
      </c>
      <c r="H859" s="40">
        <v>8.8419899999999992E-3</v>
      </c>
      <c r="I859" s="40">
        <v>4.7042500000000001E-4</v>
      </c>
      <c r="J859" s="41">
        <v>3.8509200000000004E-6</v>
      </c>
      <c r="K859" s="41">
        <v>2.8914599999999999E-9</v>
      </c>
      <c r="L859" s="41">
        <v>1.3154200000000001E-13</v>
      </c>
    </row>
    <row r="860" spans="1:13" s="38" customFormat="1">
      <c r="A860" s="40" t="s">
        <v>87</v>
      </c>
      <c r="B860" s="40">
        <v>0.19065399999999999</v>
      </c>
      <c r="C860" s="40">
        <v>0.171315</v>
      </c>
      <c r="D860" s="40">
        <v>0.154114</v>
      </c>
      <c r="E860" s="40">
        <v>0.13909099999999999</v>
      </c>
      <c r="F860" s="40">
        <v>0.12621399999999999</v>
      </c>
      <c r="G860" s="40">
        <v>0.115379</v>
      </c>
      <c r="H860" s="40">
        <v>0.106408</v>
      </c>
      <c r="I860" s="40">
        <v>9.9078799999999995E-2</v>
      </c>
      <c r="J860" s="40">
        <v>9.3146400000000004E-2</v>
      </c>
      <c r="K860" s="40">
        <v>8.8369000000000003E-2</v>
      </c>
      <c r="L860" s="40">
        <v>8.4526400000000002E-2</v>
      </c>
    </row>
    <row r="861" spans="1:13" s="38" customFormat="1"/>
    <row r="863" spans="1:13">
      <c r="A863" t="s">
        <v>78</v>
      </c>
    </row>
    <row r="864" spans="1:13">
      <c r="A864" t="s">
        <v>10</v>
      </c>
      <c r="B864">
        <v>15</v>
      </c>
    </row>
    <row r="865" spans="1:13">
      <c r="A865" t="s">
        <v>11</v>
      </c>
      <c r="B865">
        <v>25</v>
      </c>
    </row>
    <row r="866" spans="1:13">
      <c r="A866" t="s">
        <v>12</v>
      </c>
      <c r="B866" s="3">
        <v>2.86422E-2</v>
      </c>
    </row>
    <row r="868" spans="1:13">
      <c r="A868" t="s">
        <v>13</v>
      </c>
      <c r="B868" t="s">
        <v>14</v>
      </c>
      <c r="C868">
        <v>25</v>
      </c>
    </row>
    <row r="869" spans="1:13">
      <c r="A869" t="s">
        <v>15</v>
      </c>
      <c r="B869">
        <v>60000</v>
      </c>
    </row>
    <row r="870" spans="1:13">
      <c r="A870" t="s">
        <v>16</v>
      </c>
      <c r="B870">
        <v>0.15387700000000001</v>
      </c>
      <c r="C870">
        <v>0.142821</v>
      </c>
      <c r="D870">
        <v>0.12618799999999999</v>
      </c>
      <c r="E870">
        <v>0.101622</v>
      </c>
      <c r="F870">
        <v>6.7564100000000002E-2</v>
      </c>
      <c r="G870" s="3">
        <v>2.9241900000000001E-2</v>
      </c>
      <c r="H870">
        <v>4.8892900000000001E-3</v>
      </c>
      <c r="I870">
        <v>1.4509000000000001E-4</v>
      </c>
      <c r="J870" s="1">
        <v>3.4349700000000002E-6</v>
      </c>
      <c r="K870">
        <v>0</v>
      </c>
      <c r="L870">
        <v>0</v>
      </c>
      <c r="M870" t="s">
        <v>8</v>
      </c>
    </row>
    <row r="871" spans="1:13">
      <c r="A871" t="s">
        <v>17</v>
      </c>
      <c r="B871">
        <v>0.15293599999999999</v>
      </c>
      <c r="C871">
        <v>0.14189399999999999</v>
      </c>
      <c r="D871">
        <v>0.12528400000000001</v>
      </c>
      <c r="E871">
        <v>0.100762</v>
      </c>
      <c r="F871">
        <v>6.6800999999999999E-2</v>
      </c>
      <c r="G871">
        <v>2.8692700000000002E-2</v>
      </c>
      <c r="H871">
        <v>4.6532300000000004E-3</v>
      </c>
      <c r="I871" s="1">
        <v>9.6197800000000002E-5</v>
      </c>
      <c r="J871" s="1">
        <v>-5.3928299999999998E-6</v>
      </c>
      <c r="K871">
        <v>0</v>
      </c>
      <c r="L871">
        <v>0</v>
      </c>
      <c r="M871" t="s">
        <v>8</v>
      </c>
    </row>
    <row r="872" spans="1:13">
      <c r="A872" t="s">
        <v>18</v>
      </c>
      <c r="B872">
        <v>0.15481800000000001</v>
      </c>
      <c r="C872">
        <v>0.14374899999999999</v>
      </c>
      <c r="D872">
        <v>0.12709200000000001</v>
      </c>
      <c r="E872">
        <v>0.102482</v>
      </c>
      <c r="F872">
        <v>6.8327200000000005E-2</v>
      </c>
      <c r="G872">
        <v>2.9791100000000001E-2</v>
      </c>
      <c r="H872">
        <v>5.1253599999999998E-3</v>
      </c>
      <c r="I872">
        <v>1.9398199999999999E-4</v>
      </c>
      <c r="J872" s="1">
        <v>1.2262800000000001E-5</v>
      </c>
      <c r="K872">
        <v>0</v>
      </c>
      <c r="L872">
        <v>0</v>
      </c>
      <c r="M872" t="s">
        <v>8</v>
      </c>
    </row>
    <row r="873" spans="1:13">
      <c r="A873" t="s">
        <v>19</v>
      </c>
      <c r="B873">
        <v>5.8092700000000001E-3</v>
      </c>
      <c r="C873">
        <v>8.8365700000000002E-3</v>
      </c>
      <c r="D873">
        <v>1.3441399999999999E-2</v>
      </c>
      <c r="E873">
        <v>2.0445999999999999E-2</v>
      </c>
      <c r="F873">
        <v>3.1100699999999998E-2</v>
      </c>
      <c r="G873">
        <v>4.7307799999999997E-2</v>
      </c>
      <c r="H873">
        <v>7.19606E-2</v>
      </c>
      <c r="I873">
        <v>0.10946</v>
      </c>
      <c r="J873">
        <v>0.16650200000000001</v>
      </c>
      <c r="K873">
        <v>0.25326900000000002</v>
      </c>
      <c r="L873">
        <v>0.38525100000000001</v>
      </c>
      <c r="M873" t="s">
        <v>8</v>
      </c>
    </row>
    <row r="874" spans="1:13">
      <c r="A874" t="s">
        <v>20</v>
      </c>
      <c r="B874">
        <v>5</v>
      </c>
      <c r="C874">
        <v>4</v>
      </c>
      <c r="D874">
        <v>3</v>
      </c>
      <c r="E874">
        <v>2</v>
      </c>
      <c r="F874">
        <v>1</v>
      </c>
      <c r="G874">
        <v>0</v>
      </c>
      <c r="H874">
        <v>-1</v>
      </c>
      <c r="I874">
        <v>-2</v>
      </c>
      <c r="J874">
        <v>-3</v>
      </c>
      <c r="K874">
        <v>-4</v>
      </c>
      <c r="L874">
        <v>-5</v>
      </c>
      <c r="M874" t="s">
        <v>8</v>
      </c>
    </row>
    <row r="875" spans="1:13">
      <c r="A875" t="s">
        <v>21</v>
      </c>
      <c r="B875">
        <v>0.24617</v>
      </c>
      <c r="C875">
        <v>0.20991699999999999</v>
      </c>
      <c r="D875">
        <v>0.17804500000000001</v>
      </c>
      <c r="E875">
        <v>0.15048700000000001</v>
      </c>
      <c r="F875">
        <v>0.127442</v>
      </c>
      <c r="G875">
        <v>0.108873</v>
      </c>
      <c r="H875">
        <v>9.4472899999999999E-2</v>
      </c>
      <c r="I875">
        <v>8.4717899999999999E-2</v>
      </c>
      <c r="J875">
        <v>8.8811299999999996E-2</v>
      </c>
      <c r="K875">
        <v>8.1063799999999998E-3</v>
      </c>
      <c r="L875">
        <v>9.7075800000000004E-3</v>
      </c>
      <c r="M875" t="s">
        <v>8</v>
      </c>
    </row>
    <row r="878" spans="1:13">
      <c r="A878" s="42" t="s">
        <v>19</v>
      </c>
      <c r="B878" s="42">
        <v>5.8092700000000001E-3</v>
      </c>
      <c r="C878" s="42">
        <v>8.8365700000000002E-3</v>
      </c>
      <c r="D878" s="42">
        <v>1.3441399999999999E-2</v>
      </c>
      <c r="E878" s="42">
        <v>2.0445999999999999E-2</v>
      </c>
      <c r="F878" s="42">
        <v>3.1100699999999998E-2</v>
      </c>
      <c r="G878" s="42">
        <v>4.7307799999999997E-2</v>
      </c>
      <c r="H878" s="42">
        <v>7.19606E-2</v>
      </c>
      <c r="I878" s="42">
        <v>0.10946</v>
      </c>
      <c r="J878" s="42">
        <v>0.16650200000000001</v>
      </c>
      <c r="K878" s="42">
        <v>0.25326900000000002</v>
      </c>
      <c r="L878" s="42">
        <v>0.38525100000000001</v>
      </c>
    </row>
    <row r="879" spans="1:13">
      <c r="A879" s="42" t="s">
        <v>86</v>
      </c>
      <c r="B879" s="42">
        <v>0.15376600000000001</v>
      </c>
      <c r="C879" s="42">
        <v>0.14269000000000001</v>
      </c>
      <c r="D879" s="42">
        <v>0.126022</v>
      </c>
      <c r="E879" s="42">
        <v>0.10142</v>
      </c>
      <c r="F879" s="42">
        <v>6.7382700000000004E-2</v>
      </c>
      <c r="G879" s="42">
        <v>2.91527E-2</v>
      </c>
      <c r="H879" s="42">
        <v>4.7902800000000001E-3</v>
      </c>
      <c r="I879" s="42">
        <v>1.07521E-4</v>
      </c>
      <c r="J879" s="43">
        <v>7.1361E-8</v>
      </c>
      <c r="K879" s="43">
        <v>2.22873E-13</v>
      </c>
      <c r="L879" s="43">
        <v>5.21303E-22</v>
      </c>
    </row>
    <row r="880" spans="1:13">
      <c r="A880" s="42" t="s">
        <v>87</v>
      </c>
      <c r="B880" s="42">
        <v>0.22877900000000001</v>
      </c>
      <c r="C880" s="42">
        <v>0.198406</v>
      </c>
      <c r="D880" s="42">
        <v>0.17114299999999999</v>
      </c>
      <c r="E880" s="42">
        <v>0.147068</v>
      </c>
      <c r="F880" s="42">
        <v>0.12621399999999999</v>
      </c>
      <c r="G880" s="42">
        <v>0.10853599999999999</v>
      </c>
      <c r="H880" s="42">
        <v>9.3888600000000003E-2</v>
      </c>
      <c r="I880" s="42">
        <v>8.2017999999999994E-2</v>
      </c>
      <c r="J880" s="42">
        <v>7.2583800000000004E-2</v>
      </c>
      <c r="K880" s="42">
        <v>6.5196299999999999E-2</v>
      </c>
      <c r="L880" s="42">
        <v>5.9462099999999997E-2</v>
      </c>
    </row>
    <row r="887" spans="1:2">
      <c r="A887" t="s">
        <v>0</v>
      </c>
    </row>
    <row r="888" spans="1:2">
      <c r="A888" t="s">
        <v>1</v>
      </c>
    </row>
    <row r="889" spans="1:2">
      <c r="A889" t="s">
        <v>2</v>
      </c>
    </row>
    <row r="890" spans="1:2">
      <c r="A890" t="s">
        <v>3</v>
      </c>
      <c r="B890">
        <v>0.160769</v>
      </c>
    </row>
    <row r="891" spans="1:2">
      <c r="A891" t="s">
        <v>22</v>
      </c>
      <c r="B891">
        <v>0.15320700000000001</v>
      </c>
    </row>
    <row r="892" spans="1:2">
      <c r="A892" t="s">
        <v>23</v>
      </c>
      <c r="B892">
        <v>0.137488</v>
      </c>
    </row>
    <row r="893" spans="1:2">
      <c r="A893" t="s">
        <v>27</v>
      </c>
      <c r="B893">
        <v>0.13000700000000001</v>
      </c>
    </row>
    <row r="894" spans="1:2">
      <c r="A894" t="s">
        <v>28</v>
      </c>
      <c r="B894">
        <v>0.12375700000000001</v>
      </c>
    </row>
    <row r="895" spans="1:2">
      <c r="A895" t="s">
        <v>33</v>
      </c>
      <c r="B895">
        <v>0.12545799999999999</v>
      </c>
    </row>
    <row r="896" spans="1:2">
      <c r="A896" t="s">
        <v>34</v>
      </c>
      <c r="B896">
        <v>0.121729</v>
      </c>
    </row>
    <row r="897" spans="1:2">
      <c r="A897" t="s">
        <v>38</v>
      </c>
      <c r="B897">
        <v>0.125387</v>
      </c>
    </row>
    <row r="898" spans="1:2">
      <c r="A898" t="s">
        <v>39</v>
      </c>
      <c r="B898">
        <v>0.138373</v>
      </c>
    </row>
    <row r="899" spans="1:2">
      <c r="A899" t="s">
        <v>42</v>
      </c>
      <c r="B899">
        <v>0.13328499999999999</v>
      </c>
    </row>
    <row r="900" spans="1:2">
      <c r="A900" t="s">
        <v>46</v>
      </c>
      <c r="B900">
        <v>0.107478</v>
      </c>
    </row>
    <row r="901" spans="1:2">
      <c r="A901" t="s">
        <v>47</v>
      </c>
      <c r="B901">
        <v>0.103616</v>
      </c>
    </row>
    <row r="902" spans="1:2">
      <c r="A902" t="s">
        <v>51</v>
      </c>
      <c r="B902">
        <v>0.106071</v>
      </c>
    </row>
    <row r="903" spans="1:2">
      <c r="A903" t="s">
        <v>52</v>
      </c>
      <c r="B903">
        <v>0.102743</v>
      </c>
    </row>
    <row r="904" spans="1:2">
      <c r="A904" t="s">
        <v>56</v>
      </c>
      <c r="B904">
        <v>9.3311199999999997E-2</v>
      </c>
    </row>
    <row r="905" spans="1:2">
      <c r="A905" t="s">
        <v>60</v>
      </c>
      <c r="B905">
        <v>0.110501</v>
      </c>
    </row>
    <row r="906" spans="1:2">
      <c r="A906" t="s">
        <v>61</v>
      </c>
      <c r="B906">
        <v>0.104117</v>
      </c>
    </row>
    <row r="907" spans="1:2">
      <c r="A907" t="s">
        <v>65</v>
      </c>
      <c r="B907">
        <v>0.100192</v>
      </c>
    </row>
    <row r="908" spans="1:2">
      <c r="A908" t="s">
        <v>66</v>
      </c>
      <c r="B908">
        <v>9.0493400000000002E-2</v>
      </c>
    </row>
    <row r="909" spans="1:2">
      <c r="A909" t="s">
        <v>71</v>
      </c>
      <c r="B909">
        <v>7.6802599999999999E-2</v>
      </c>
    </row>
    <row r="910" spans="1:2">
      <c r="A910" t="s">
        <v>72</v>
      </c>
      <c r="B910">
        <v>0.12400600000000001</v>
      </c>
    </row>
    <row r="911" spans="1:2">
      <c r="A911" t="s">
        <v>73</v>
      </c>
      <c r="B911">
        <v>0.123057</v>
      </c>
    </row>
    <row r="912" spans="1:2">
      <c r="A912" t="s">
        <v>74</v>
      </c>
      <c r="B912">
        <v>0.11068699999999999</v>
      </c>
    </row>
    <row r="913" spans="1:2">
      <c r="A913" t="s">
        <v>75</v>
      </c>
      <c r="B913">
        <v>0.10301200000000001</v>
      </c>
    </row>
    <row r="914" spans="1:2">
      <c r="A914" t="s">
        <v>79</v>
      </c>
      <c r="B914">
        <v>8.9682899999999996E-2</v>
      </c>
    </row>
    <row r="915" spans="1:2">
      <c r="A915" t="s">
        <v>80</v>
      </c>
      <c r="B915">
        <v>0.13143099999999999</v>
      </c>
    </row>
    <row r="916" spans="1:2">
      <c r="A916" t="s">
        <v>81</v>
      </c>
      <c r="B916">
        <v>0.149003</v>
      </c>
    </row>
    <row r="917" spans="1:2">
      <c r="A917" t="s">
        <v>82</v>
      </c>
      <c r="B917">
        <v>0.13625799999999999</v>
      </c>
    </row>
    <row r="918" spans="1:2">
      <c r="A918" t="s">
        <v>83</v>
      </c>
      <c r="B918">
        <v>0.17283399999999999</v>
      </c>
    </row>
    <row r="919" spans="1:2">
      <c r="A919" t="s">
        <v>84</v>
      </c>
      <c r="B919">
        <v>1</v>
      </c>
    </row>
    <row r="920" spans="1:2">
      <c r="A920" t="s">
        <v>5</v>
      </c>
    </row>
    <row r="921" spans="1:2">
      <c r="A921" t="s">
        <v>3</v>
      </c>
      <c r="B921">
        <v>0.17266000000000001</v>
      </c>
    </row>
    <row r="922" spans="1:2">
      <c r="A922" t="s">
        <v>22</v>
      </c>
      <c r="B922">
        <v>0.52208200000000005</v>
      </c>
    </row>
    <row r="923" spans="1:2">
      <c r="A923" t="s">
        <v>23</v>
      </c>
      <c r="B923" s="1">
        <v>8.9011000000000002E-6</v>
      </c>
    </row>
    <row r="924" spans="1:2">
      <c r="A924" t="s">
        <v>27</v>
      </c>
      <c r="B924" s="1">
        <v>2.6702700000000001E-6</v>
      </c>
    </row>
    <row r="925" spans="1:2">
      <c r="A925" t="s">
        <v>28</v>
      </c>
      <c r="B925" s="1">
        <v>3.8538499999999997E-5</v>
      </c>
    </row>
    <row r="926" spans="1:2">
      <c r="A926" t="s">
        <v>33</v>
      </c>
      <c r="B926" s="1">
        <v>1.6492400000000002E-5</v>
      </c>
    </row>
    <row r="927" spans="1:2">
      <c r="A927" t="s">
        <v>34</v>
      </c>
      <c r="B927" s="1">
        <v>3.2671900000000001E-5</v>
      </c>
    </row>
    <row r="928" spans="1:2">
      <c r="A928" t="s">
        <v>38</v>
      </c>
      <c r="B928">
        <v>3.6592300000000001E-2</v>
      </c>
    </row>
    <row r="929" spans="1:2">
      <c r="A929" t="s">
        <v>39</v>
      </c>
      <c r="B929">
        <v>0.99999899999999997</v>
      </c>
    </row>
    <row r="930" spans="1:2">
      <c r="A930" t="s">
        <v>42</v>
      </c>
      <c r="B930">
        <v>0.99995400000000001</v>
      </c>
    </row>
    <row r="931" spans="1:2">
      <c r="A931" t="s">
        <v>46</v>
      </c>
      <c r="B931">
        <v>0.116025</v>
      </c>
    </row>
    <row r="932" spans="1:2">
      <c r="A932" t="s">
        <v>47</v>
      </c>
      <c r="B932" s="1">
        <v>2.1328300000000001E-6</v>
      </c>
    </row>
    <row r="933" spans="1:2">
      <c r="A933" t="s">
        <v>51</v>
      </c>
      <c r="B933" s="1">
        <v>3.3283400000000001E-5</v>
      </c>
    </row>
    <row r="934" spans="1:2">
      <c r="A934" t="s">
        <v>52</v>
      </c>
      <c r="B934">
        <v>1.47014E-4</v>
      </c>
    </row>
    <row r="935" spans="1:2">
      <c r="A935" t="s">
        <v>56</v>
      </c>
      <c r="B935">
        <v>2.6060900000000003E-4</v>
      </c>
    </row>
    <row r="936" spans="1:2">
      <c r="A936" t="s">
        <v>60</v>
      </c>
      <c r="B936" s="1">
        <v>1.5446799999999999E-5</v>
      </c>
    </row>
    <row r="937" spans="1:2">
      <c r="A937" t="s">
        <v>61</v>
      </c>
      <c r="B937" s="1">
        <v>1.0171500000000001E-5</v>
      </c>
    </row>
    <row r="938" spans="1:2">
      <c r="A938" t="s">
        <v>65</v>
      </c>
      <c r="B938" s="1">
        <v>6.5341199999999997E-5</v>
      </c>
    </row>
    <row r="939" spans="1:2">
      <c r="A939" t="s">
        <v>66</v>
      </c>
      <c r="B939" s="1">
        <v>7.8364599999999998E-5</v>
      </c>
    </row>
    <row r="940" spans="1:2">
      <c r="A940" t="s">
        <v>71</v>
      </c>
      <c r="B940" s="1">
        <v>3.2088799999999997E-5</v>
      </c>
    </row>
    <row r="941" spans="1:2">
      <c r="A941" t="s">
        <v>72</v>
      </c>
      <c r="B941" s="1">
        <v>3.16577E-5</v>
      </c>
    </row>
    <row r="942" spans="1:2">
      <c r="A942" t="s">
        <v>73</v>
      </c>
      <c r="B942" s="1">
        <v>6.7961599999999997E-5</v>
      </c>
    </row>
    <row r="943" spans="1:2">
      <c r="A943" t="s">
        <v>74</v>
      </c>
      <c r="B943" s="1">
        <v>4.3748699999999997E-5</v>
      </c>
    </row>
    <row r="944" spans="1:2">
      <c r="A944" t="s">
        <v>75</v>
      </c>
      <c r="B944" s="1">
        <v>9.8010200000000006E-5</v>
      </c>
    </row>
    <row r="945" spans="1:3">
      <c r="A945" t="s">
        <v>79</v>
      </c>
      <c r="B945" s="1">
        <v>1.37421E-5</v>
      </c>
    </row>
    <row r="946" spans="1:3">
      <c r="A946" t="s">
        <v>80</v>
      </c>
      <c r="B946" s="1">
        <v>5.4390099999999998E-6</v>
      </c>
    </row>
    <row r="947" spans="1:3">
      <c r="A947" t="s">
        <v>81</v>
      </c>
      <c r="B947" s="1">
        <v>1.9029799999999999E-5</v>
      </c>
    </row>
    <row r="948" spans="1:3">
      <c r="A948" t="s">
        <v>82</v>
      </c>
      <c r="B948" s="1">
        <v>4.3749999999999996E-6</v>
      </c>
    </row>
    <row r="949" spans="1:3">
      <c r="A949" t="s">
        <v>83</v>
      </c>
      <c r="B949" s="1">
        <v>4.2727700000000001E-5</v>
      </c>
    </row>
    <row r="950" spans="1:3">
      <c r="A950" t="s">
        <v>84</v>
      </c>
      <c r="B950">
        <v>0.1</v>
      </c>
    </row>
    <row r="951" spans="1:3">
      <c r="A951" t="s">
        <v>6</v>
      </c>
    </row>
    <row r="952" spans="1:3">
      <c r="A952" t="s">
        <v>7</v>
      </c>
      <c r="B952">
        <v>0.02</v>
      </c>
    </row>
    <row r="953" spans="1:3">
      <c r="A953" t="s">
        <v>0</v>
      </c>
    </row>
    <row r="955" spans="1:3">
      <c r="A955" t="s">
        <v>85</v>
      </c>
    </row>
    <row r="956" spans="1:3">
      <c r="A956" t="s">
        <v>10</v>
      </c>
      <c r="B956">
        <v>15</v>
      </c>
    </row>
    <row r="957" spans="1:3">
      <c r="A957" t="s">
        <v>11</v>
      </c>
      <c r="B957">
        <v>30</v>
      </c>
    </row>
    <row r="958" spans="1:3">
      <c r="A958" t="s">
        <v>12</v>
      </c>
      <c r="B958" s="3">
        <v>3.8221600000000001E-2</v>
      </c>
    </row>
    <row r="960" spans="1:3">
      <c r="A960" t="s">
        <v>13</v>
      </c>
      <c r="B960" t="s">
        <v>14</v>
      </c>
      <c r="C960">
        <v>30</v>
      </c>
    </row>
    <row r="961" spans="1:13">
      <c r="A961" t="s">
        <v>15</v>
      </c>
      <c r="B961">
        <v>60000</v>
      </c>
    </row>
    <row r="962" spans="1:13">
      <c r="A962" t="s">
        <v>16</v>
      </c>
      <c r="B962">
        <v>0.20399300000000001</v>
      </c>
      <c r="C962">
        <v>0.18953900000000001</v>
      </c>
      <c r="D962">
        <v>0.167684</v>
      </c>
      <c r="E962">
        <v>0.13525499999999999</v>
      </c>
      <c r="F962">
        <v>9.0097300000000005E-2</v>
      </c>
      <c r="G962" s="3">
        <v>3.9129799999999999E-2</v>
      </c>
      <c r="H962">
        <v>6.6865099999999997E-3</v>
      </c>
      <c r="I962">
        <v>2.1404799999999999E-4</v>
      </c>
      <c r="J962">
        <v>0</v>
      </c>
      <c r="K962">
        <v>0</v>
      </c>
      <c r="L962">
        <v>0</v>
      </c>
      <c r="M962" t="s">
        <v>8</v>
      </c>
    </row>
    <row r="963" spans="1:13">
      <c r="A963" t="s">
        <v>17</v>
      </c>
      <c r="B963">
        <v>0.202598</v>
      </c>
      <c r="C963">
        <v>0.188169</v>
      </c>
      <c r="D963">
        <v>0.166357</v>
      </c>
      <c r="E963">
        <v>0.13400200000000001</v>
      </c>
      <c r="F963">
        <v>8.8993900000000001E-2</v>
      </c>
      <c r="G963">
        <v>3.8335899999999999E-2</v>
      </c>
      <c r="H963">
        <v>6.3367600000000003E-3</v>
      </c>
      <c r="I963">
        <v>1.4227900000000001E-4</v>
      </c>
      <c r="J963">
        <v>0</v>
      </c>
      <c r="K963">
        <v>0</v>
      </c>
      <c r="L963">
        <v>0</v>
      </c>
      <c r="M963" t="s">
        <v>8</v>
      </c>
    </row>
    <row r="964" spans="1:13">
      <c r="A964" t="s">
        <v>18</v>
      </c>
      <c r="B964">
        <v>0.20538699999999999</v>
      </c>
      <c r="C964">
        <v>0.19090799999999999</v>
      </c>
      <c r="D964">
        <v>0.169012</v>
      </c>
      <c r="E964">
        <v>0.13650899999999999</v>
      </c>
      <c r="F964">
        <v>9.1200799999999999E-2</v>
      </c>
      <c r="G964">
        <v>3.9923699999999999E-2</v>
      </c>
      <c r="H964">
        <v>7.0362599999999999E-3</v>
      </c>
      <c r="I964">
        <v>2.8581800000000002E-4</v>
      </c>
      <c r="J964">
        <v>0</v>
      </c>
      <c r="K964">
        <v>0</v>
      </c>
      <c r="L964">
        <v>0</v>
      </c>
      <c r="M964" t="s">
        <v>8</v>
      </c>
    </row>
    <row r="965" spans="1:13">
      <c r="A965" t="s">
        <v>19</v>
      </c>
      <c r="B965">
        <v>5.5200900000000001E-3</v>
      </c>
      <c r="C965">
        <v>8.4358100000000002E-3</v>
      </c>
      <c r="D965">
        <v>1.28916E-2</v>
      </c>
      <c r="E965">
        <v>1.9701E-2</v>
      </c>
      <c r="F965">
        <v>3.0107100000000001E-2</v>
      </c>
      <c r="G965">
        <v>4.6009700000000001E-2</v>
      </c>
      <c r="H965">
        <v>7.0312100000000002E-2</v>
      </c>
      <c r="I965">
        <v>0.107451</v>
      </c>
      <c r="J965">
        <v>0.16420699999999999</v>
      </c>
      <c r="K965">
        <v>0.25094100000000003</v>
      </c>
      <c r="L965">
        <v>0.38348900000000002</v>
      </c>
      <c r="M965" t="s">
        <v>8</v>
      </c>
    </row>
    <row r="966" spans="1:13">
      <c r="A966" t="s">
        <v>20</v>
      </c>
      <c r="B966">
        <v>5</v>
      </c>
      <c r="C966">
        <v>4</v>
      </c>
      <c r="D966">
        <v>3</v>
      </c>
      <c r="E966">
        <v>2</v>
      </c>
      <c r="F966">
        <v>1</v>
      </c>
      <c r="G966">
        <v>0</v>
      </c>
      <c r="H966">
        <v>-1</v>
      </c>
      <c r="I966">
        <v>-2</v>
      </c>
      <c r="J966">
        <v>-3</v>
      </c>
      <c r="K966">
        <v>-4</v>
      </c>
      <c r="L966">
        <v>-5</v>
      </c>
      <c r="M966" t="s">
        <v>8</v>
      </c>
    </row>
    <row r="967" spans="1:13">
      <c r="A967" t="s">
        <v>21</v>
      </c>
      <c r="B967">
        <v>0.26575599999999999</v>
      </c>
      <c r="C967">
        <v>0.22251199999999999</v>
      </c>
      <c r="D967">
        <v>0.18503600000000001</v>
      </c>
      <c r="E967">
        <v>0.15403900000000001</v>
      </c>
      <c r="F967">
        <v>0.12942000000000001</v>
      </c>
      <c r="G967">
        <v>0.110375</v>
      </c>
      <c r="H967">
        <v>9.6168100000000006E-2</v>
      </c>
      <c r="I967">
        <v>8.6576600000000004E-2</v>
      </c>
      <c r="J967">
        <v>6.2814799999999999E-3</v>
      </c>
      <c r="K967">
        <v>8.8857599999999995E-3</v>
      </c>
      <c r="L967">
        <v>9.7473899999999999E-3</v>
      </c>
      <c r="M967" t="s">
        <v>8</v>
      </c>
    </row>
    <row r="970" spans="1:13">
      <c r="A970" s="44" t="s">
        <v>19</v>
      </c>
      <c r="B970" s="44">
        <v>5.5200900000000001E-3</v>
      </c>
      <c r="C970" s="44">
        <v>8.4358100000000002E-3</v>
      </c>
      <c r="D970" s="44">
        <v>1.28916E-2</v>
      </c>
      <c r="E970" s="44">
        <v>1.9701E-2</v>
      </c>
      <c r="F970" s="44">
        <v>3.0107100000000001E-2</v>
      </c>
      <c r="G970" s="44">
        <v>4.6009700000000001E-2</v>
      </c>
      <c r="H970" s="44">
        <v>7.0312100000000002E-2</v>
      </c>
      <c r="I970" s="44">
        <v>0.107451</v>
      </c>
      <c r="J970" s="44">
        <v>0.16420699999999999</v>
      </c>
      <c r="K970" s="44">
        <v>0.25094100000000003</v>
      </c>
      <c r="L970" s="44">
        <v>0.38348900000000002</v>
      </c>
    </row>
    <row r="971" spans="1:13">
      <c r="A971" s="44" t="s">
        <v>86</v>
      </c>
      <c r="B971" s="44">
        <v>0.20364399999999999</v>
      </c>
      <c r="C971" s="44">
        <v>0.18915699999999999</v>
      </c>
      <c r="D971" s="44">
        <v>0.16725300000000001</v>
      </c>
      <c r="E971" s="44">
        <v>0.134774</v>
      </c>
      <c r="F971" s="44">
        <v>8.9663400000000004E-2</v>
      </c>
      <c r="G971" s="44">
        <v>3.8906400000000001E-2</v>
      </c>
      <c r="H971" s="44">
        <v>6.5023099999999999E-3</v>
      </c>
      <c r="I971" s="44">
        <v>1.5843399999999999E-4</v>
      </c>
      <c r="J971" s="45">
        <v>1.3862200000000001E-7</v>
      </c>
      <c r="K971" s="45">
        <v>8.6867200000000002E-13</v>
      </c>
      <c r="L971" s="45">
        <v>8.3557100000000004E-21</v>
      </c>
    </row>
    <row r="972" spans="1:13">
      <c r="A972" s="44" t="s">
        <v>87</v>
      </c>
      <c r="B972" s="44">
        <v>0.229548</v>
      </c>
      <c r="C972" s="44">
        <v>0.19911899999999999</v>
      </c>
      <c r="D972" s="44">
        <v>0.171871</v>
      </c>
      <c r="E972" s="44">
        <v>0.14788399999999999</v>
      </c>
      <c r="F972" s="44">
        <v>0.127191</v>
      </c>
      <c r="G972" s="44">
        <v>0.109735</v>
      </c>
      <c r="H972" s="44">
        <v>9.5352199999999998E-2</v>
      </c>
      <c r="I972" s="44">
        <v>8.3763099999999993E-2</v>
      </c>
      <c r="J972" s="44">
        <v>7.4601700000000007E-2</v>
      </c>
      <c r="K972" s="44">
        <v>6.7458500000000005E-2</v>
      </c>
      <c r="L972" s="44">
        <v>6.1930300000000001E-2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2015-08-10T08:43:18Z</dcterms:created>
  <dcterms:modified xsi:type="dcterms:W3CDTF">2015-08-12T13:31:10Z</dcterms:modified>
</cp:coreProperties>
</file>