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ulta Gender" sheetId="1" r:id="rId4"/>
    <sheet state="visible" name="Criterios Gender" sheetId="2" r:id="rId5"/>
    <sheet state="visible" name="Consulta Bias" sheetId="3" r:id="rId6"/>
    <sheet state="visible" name="Criterios Bias" sheetId="4" r:id="rId7"/>
  </sheets>
  <definedNames>
    <definedName hidden="1" localSheetId="0" name="_xlnm._FilterDatabase">'Consulta Gender'!$A$1:$D$115</definedName>
    <definedName hidden="1" localSheetId="2" name="_xlnm._FilterDatabase">'Consulta Bias'!$A$1:$D$161</definedName>
    <definedName hidden="1" localSheetId="2" name="Z_675BEF38_56BA_4D15_A717_01731A442D29_.wvu.FilterData">'Consulta Bias'!$A$1:$D$161</definedName>
  </definedNames>
  <calcPr/>
  <customWorkbookViews>
    <customWorkbookView activeSheetId="0" maximized="1" windowHeight="0" windowWidth="0" guid="{675BEF38-56BA-4D15-A717-01731A442D29}" name="Filtro 1"/>
  </customWorkbookViews>
</workbook>
</file>

<file path=xl/sharedStrings.xml><?xml version="1.0" encoding="utf-8"?>
<sst xmlns="http://schemas.openxmlformats.org/spreadsheetml/2006/main" count="2198" uniqueCount="888">
  <si>
    <t>Titulo del Artículo</t>
  </si>
  <si>
    <t>DB</t>
  </si>
  <si>
    <t>Valido / No</t>
  </si>
  <si>
    <t>Motivo no valido</t>
  </si>
  <si>
    <t>Número de papers</t>
  </si>
  <si>
    <t>Age and Gender Predictions using Artificial Intelligence Algorithm</t>
  </si>
  <si>
    <t>IEEE</t>
  </si>
  <si>
    <t>Sí</t>
  </si>
  <si>
    <t>Utiliza ML para clasificar género en imágenes.</t>
  </si>
  <si>
    <t>CNN Algorithms for Detection of Human Face Attributes - A Survey</t>
  </si>
  <si>
    <t>Utiliza CNN para clasificar género.</t>
  </si>
  <si>
    <t>Face Gender Recognition based on Face Recognition Feature Vectors</t>
  </si>
  <si>
    <t>Andoni</t>
  </si>
  <si>
    <t>Fusion of Thepade SBTC and GLCM Features for Recognizing Gender from Facial Images.</t>
  </si>
  <si>
    <t>Alvaro</t>
  </si>
  <si>
    <t>Human Age and Gender Prediction using Machine Learning Algorithm</t>
  </si>
  <si>
    <t>Salva</t>
  </si>
  <si>
    <t>Human face gender identification system based on MB-LBP</t>
  </si>
  <si>
    <t>Nico</t>
  </si>
  <si>
    <t>A Comprehensive Database for Benchmarking Imaging Systems</t>
  </si>
  <si>
    <t>Scopus</t>
  </si>
  <si>
    <t>Dataset interesante</t>
  </si>
  <si>
    <t>Adaptive feature extraction for gender classification of human faces</t>
  </si>
  <si>
    <t>Extracción de características para clasificación de género a partir de caras</t>
  </si>
  <si>
    <t>Classification of gender from face images and voice</t>
  </si>
  <si>
    <t>Clasificación de género usando SVMs</t>
  </si>
  <si>
    <t>Face-Based Age and Gender Classification Using Deep Learning Model</t>
  </si>
  <si>
    <t xml:space="preserve">Predicción de género mediante Deep Learning
</t>
  </si>
  <si>
    <t>Fuzzy Based Noise Removal, Age Group and Gender Prediction with CNN</t>
  </si>
  <si>
    <t>Predicción de género mediante CNNs</t>
  </si>
  <si>
    <t>Gender Classification and Bias Mitigation in Facial Images</t>
  </si>
  <si>
    <t>Clasificación de género y bias</t>
  </si>
  <si>
    <t>Human Gender Detection from Facial Images Using Convolution Neural Network</t>
  </si>
  <si>
    <t>Habla de clasificación de género a partir de imágenes faciales</t>
  </si>
  <si>
    <t>Review of deep learning techniques for gender classification in images</t>
  </si>
  <si>
    <t>Reconocimiento de genero con imagenes</t>
  </si>
  <si>
    <t>Appearance based pedestrians' gender recognition by employing stacked auto encoders in deep learning</t>
  </si>
  <si>
    <t>WoS</t>
  </si>
  <si>
    <t>Reconocimiento de género en imagenes de peatones</t>
  </si>
  <si>
    <t>Deeply Learned Classifiers for Age and Gender Predictions of Unfiltered Faces.</t>
  </si>
  <si>
    <t>State of the art performance.</t>
  </si>
  <si>
    <t>Face-It-Up: a scientific app for face processing using mobile devices and machine learning APIs</t>
  </si>
  <si>
    <t>Tiene un dataset de 10k imagenes de adultos.</t>
  </si>
  <si>
    <t>Gender Identification from Frontal Facial Images Using Multiresolution Statistical Descriptors</t>
  </si>
  <si>
    <t>Utiliza distintas técnicas para clasificar por género.</t>
  </si>
  <si>
    <t>Gender recognition based on face image</t>
  </si>
  <si>
    <t>Gender recognition on image</t>
  </si>
  <si>
    <t>GENDER RECOGNITION ON RGB-D IMAGE</t>
  </si>
  <si>
    <t>GRA_Net: A Deep Learning Model for Classification of Age and Gender From Facial Images</t>
  </si>
  <si>
    <t>HIERARCHICAL MULTI-TASK NETWORK FOR RACE, GENDER AND FACIAL ATTRACTIVENESS RECOGNITION</t>
  </si>
  <si>
    <t>Human face gender identification using Thepade's sorted N-ary block truncation coding and machine learning classifiers</t>
  </si>
  <si>
    <t>Gender identification on image</t>
  </si>
  <si>
    <t>Human Gender Classification Using Transfer Learning via Pareto Frontier CNN Networks</t>
  </si>
  <si>
    <t>Gender classification on image</t>
  </si>
  <si>
    <t>HUMBI: A Large Multiview Dataset of Human Body Expressions</t>
  </si>
  <si>
    <t>Dataset con label en genero</t>
  </si>
  <si>
    <t>Local Invariant Feature-Based Gender Recognition from Facial Images</t>
  </si>
  <si>
    <t>Habla de extracción de características geométricas para determinar género</t>
  </si>
  <si>
    <t>Review of Deep Learning Techniques for Gender Classification in Images</t>
  </si>
  <si>
    <t>Paper revisando las técnicas de clasificación de género en imágenes</t>
  </si>
  <si>
    <t>SAF-BAGE: Salient Approach for Facial Soft-Biometric Classification - Age, Gender, and Facial Expression</t>
  </si>
  <si>
    <t>Clasificación de género en imágenes mediante AlexNet</t>
  </si>
  <si>
    <t>The Influence of Ethnicity in Facial Gender Estimation</t>
  </si>
  <si>
    <t>Habla de las características étnicas que pueden influir en la estimación del género</t>
  </si>
  <si>
    <t>An evolutionary-based image classification approach through facial attributes</t>
  </si>
  <si>
    <t>WoS, Scopus</t>
  </si>
  <si>
    <t>Programación genética para clasificar género</t>
  </si>
  <si>
    <t>A deep multi-task learning framework for face detection, landmark localization, pose estimation, and gender recognition. 2019</t>
  </si>
  <si>
    <t>APPSB, IEEE</t>
  </si>
  <si>
    <t>Habla de un framework (HyperFace) para clasificación de género</t>
  </si>
  <si>
    <t>Is gender encoded in the smile? A computational framework for the analysis of the smile driven dynamic face for gender recognition</t>
  </si>
  <si>
    <t>No**</t>
  </si>
  <si>
    <t>Datos dinámicos</t>
  </si>
  <si>
    <t>Body Weight Estimation using 2D Body Image</t>
  </si>
  <si>
    <t>No (citable)</t>
  </si>
  <si>
    <t>No nos interesa el uso de infrarrojos.</t>
  </si>
  <si>
    <t>Characterizing hyperspectral signatures of human faces in the shortwave infrared spectrum</t>
  </si>
  <si>
    <t>Gender Differentiated Convolutional Neural Networks for Speech Emotion Recognition</t>
  </si>
  <si>
    <t>No trata de imagenes</t>
  </si>
  <si>
    <t>Speech emotion recognition based on hierarchical attributes using feature nets</t>
  </si>
  <si>
    <t xml:space="preserve">No </t>
  </si>
  <si>
    <t>No tiene nada que ver con imagenes</t>
  </si>
  <si>
    <t>A novel method to estimate Height, Weight and Body Mass Index from face images</t>
  </si>
  <si>
    <t>No</t>
  </si>
  <si>
    <t>No está relacionado con reconocimiento de imagen</t>
  </si>
  <si>
    <t>A Stacked Technique for Gender Recognition Through Voice</t>
  </si>
  <si>
    <t>Usaremos imagen, no vídeo</t>
  </si>
  <si>
    <t>Dactyloscopy Based Gender Classification Using Machine Learning</t>
  </si>
  <si>
    <t>Nuestro proyecto no está enfocado en reconocimiento dactilar, sino imágenes completas de la persona</t>
  </si>
  <si>
    <t>Early Prediction of Lung Diseases</t>
  </si>
  <si>
    <t>No estamos interesados en predicción de enfermedades pulmonares</t>
  </si>
  <si>
    <t>Gender and Age based Census System for Metropolitan Cities</t>
  </si>
  <si>
    <t>Utiliza imagen en tiempo real</t>
  </si>
  <si>
    <t>Research on Face Detection and Face Attribute Recognition based on Deep Learning</t>
  </si>
  <si>
    <t>Se especializa en detectar caras, no en género</t>
  </si>
  <si>
    <t>A Deep Automated Skeletal Bone Age Assessment Model with Heterogeneous Features Learning</t>
  </si>
  <si>
    <t>No trataremos esqueletos en el proyecto, además este se centra en la edad</t>
  </si>
  <si>
    <t>Anomalous behaviour detection based on heterogeneous data and data fusion</t>
  </si>
  <si>
    <t>El paper está centrado en detectar anomalías, se desvía de lo que buscamos</t>
  </si>
  <si>
    <t>Application of machine learning algorithms for facial expression analysis</t>
  </si>
  <si>
    <t>Se centra en algoritmo para analizar expresión facial, no en clasificación de género</t>
  </si>
  <si>
    <t>DeepObfuscator: Obfuscating Intermediate Representations with Privacy-Preserving Adversarial Learning on Smartphones</t>
  </si>
  <si>
    <t>Es interesante pero no nos centraremos en deep learning para móviles y privacidad</t>
  </si>
  <si>
    <t>Exploring Themes and Bias in Art using Machine Learning Image Analysis</t>
  </si>
  <si>
    <t>Estaremos centrados en imágenes, no arte</t>
  </si>
  <si>
    <t>Gender classification on digital dental x-ray images using deep convolutional neural network</t>
  </si>
  <si>
    <t>No usaremos imágenes generadas por rayos X</t>
  </si>
  <si>
    <t>Image classification for user feedback using Deep Learning Techniques</t>
  </si>
  <si>
    <t>Está centrado en expresiones faciales y emociones</t>
  </si>
  <si>
    <t>Porting rulex software to the raspberry pi for machine learning applications on the edge</t>
  </si>
  <si>
    <t>Centrado IoT y no clasificación de género</t>
  </si>
  <si>
    <t>Proceedings of: 2017 Sudan Conference on Computer Science and Information Technology, SCCSIT 2017</t>
  </si>
  <si>
    <t>Trata de estimación de edad y no de género</t>
  </si>
  <si>
    <t>Research on the visually impaired individuals shopping with artificial intelligence image recognition assistance</t>
  </si>
  <si>
    <t>Trata de reconocimiento de imagen para asistir en compras a gente con discapacidad visual</t>
  </si>
  <si>
    <t>Transfer learning using a multi-scale and multi-network ensemble for skin lesion classification</t>
  </si>
  <si>
    <t>No estamos interesados en investigación biomédica como cáncer de piel</t>
  </si>
  <si>
    <t>Vocal Source Builds Divergence in Gender Recognition</t>
  </si>
  <si>
    <t>No trataremos audio, sino imágenes estáticas</t>
  </si>
  <si>
    <t>Voice-based gender identification using machine learning</t>
  </si>
  <si>
    <t>11K Hands: Gender recognition and biometric identification using a large dataset of hand images</t>
  </si>
  <si>
    <t>No trabajamos con imagenes de manos</t>
  </si>
  <si>
    <t>A Novel Strategy for Gender Identification from Hand Dorsal Images using Computer Vision</t>
  </si>
  <si>
    <t>Aplicado a restos de cadáveres y miembros desmembrados, no a personas vivas.</t>
  </si>
  <si>
    <t>A review on gender identification using machine learning based on fingerprints</t>
  </si>
  <si>
    <t>Aplicado a huellas dactilares, no a personas.</t>
  </si>
  <si>
    <t>A Study on the Industrial Application of Image Recognition Technology</t>
  </si>
  <si>
    <t>Habla la influencia y aplicaciones en image reconition.</t>
  </si>
  <si>
    <t>Adjusting The Hard Level on Game by a Prediction for Improving Attraction and Business Value</t>
  </si>
  <si>
    <t>Nada que ver coon reconocimiento de imágenes o género.</t>
  </si>
  <si>
    <t>Age and Gender Estimation of Asian Faces Using Deep Residual Network</t>
  </si>
  <si>
    <t>No nos interesan papers centrados únicamente en caras asiáticas.</t>
  </si>
  <si>
    <t>Age Estimation Using Aging/Rejuvenation Features With Device-Edge Synergy</t>
  </si>
  <si>
    <t>Más centrado en estimación de edad (no género).</t>
  </si>
  <si>
    <t>Automatic recognition of student emotions from facial expressions during a lecture</t>
  </si>
  <si>
    <t>No se centra en el género correlacion distintas emociones con el género</t>
  </si>
  <si>
    <t>Bengali Ethnicity Recognition and Gender Classification Using CNN &amp; Transfer Learning</t>
  </si>
  <si>
    <t>reconocimiento de si una persona es bengalí o no</t>
  </si>
  <si>
    <t>Biological Bases of Beauty Revisited: The Effect of Symmetry, Averageness, and Sexual Dimorphism on Female Facial Attractiveness</t>
  </si>
  <si>
    <t>Se centra más en reconocer las bases biológicas por las que un rostro se considera femenino o atractivo.</t>
  </si>
  <si>
    <t>Biometric face classification with the hybridised rough neural network</t>
  </si>
  <si>
    <t>No nos interesa tanto la clasificación basada en indicadores biométricos.</t>
  </si>
  <si>
    <t>Bodies at Rest: 3D Human Pose and Shape Estimation from a Pressure Image using Synthetic Data</t>
  </si>
  <si>
    <t>El análisis de imágenes 3D se sale de nuestros objetivos.</t>
  </si>
  <si>
    <t>Boosting palmprint identification with gender information using DeepNet</t>
  </si>
  <si>
    <t>No nos interesan palmprint</t>
  </si>
  <si>
    <t>Classical and modern face recognition approaches: a complete review</t>
  </si>
  <si>
    <t>No aplicado a género</t>
  </si>
  <si>
    <t>Comprehensive Analysis of the Literature for Age Estimation From Facial Images</t>
  </si>
  <si>
    <t>Age estimation.</t>
  </si>
  <si>
    <t>CWNN-Net: A New Convolution Wavelet Neural Network for Gender Classification using Palm Print</t>
  </si>
  <si>
    <t>Palm print.</t>
  </si>
  <si>
    <t>Deep Neural Networks With Distance Distributions for Gender Recognition of 3D Human Shapes</t>
  </si>
  <si>
    <t>Deepgender: real-time gender classification using deep learning for smartphones</t>
  </si>
  <si>
    <t>Reconocimiento en imágenes en tiempo real</t>
  </si>
  <si>
    <t>Discovering Fair Representations in the Data Domain</t>
  </si>
  <si>
    <t>No, trata de computer vision y no clasificación de género</t>
  </si>
  <si>
    <t>Do They All Look the Same? Deciphering Chinese, Japanese and Koreans by Fine-Grained Deep Learning</t>
  </si>
  <si>
    <t>Trata sobre razas.</t>
  </si>
  <si>
    <t>Evaluating Automated Facial Age Estimation Techniques for Digital Forensics</t>
  </si>
  <si>
    <t>Se centra en la edad.</t>
  </si>
  <si>
    <t>Face Age Estimation Approach based on Deep Learning and Principle Component Analysis</t>
  </si>
  <si>
    <t>Face Image Age Estimation Based on Data Augmentation and Lightweight Convolutional Neural Network</t>
  </si>
  <si>
    <t>Face Tells Detailed Expression: Generating Comprehensive Facial Expression Sentence Through Facial Action Units</t>
  </si>
  <si>
    <t>Se centra en generar emociones.</t>
  </si>
  <si>
    <t>Facial Dynamics Interpreter Network: What Are the Important Relations Between Local Dynamics for Facial Trait Estimation?</t>
  </si>
  <si>
    <t>Trata de temas cognitivo-psicológicos</t>
  </si>
  <si>
    <t>Facial Soft Biometrics Detection on Low Power Devices</t>
  </si>
  <si>
    <t>Se centra en marcadores biométricos.</t>
  </si>
  <si>
    <t>Facial Soft Biometrics for Recognition in the Wild: Recent Works, Annotation, and COTS Evaluation</t>
  </si>
  <si>
    <t>Fighting Deepfake by Exposing the Convolutional Traces on Images</t>
  </si>
  <si>
    <t>Es un paper sobre detectar DeepFakes, nada que ver con nuestro tema.</t>
  </si>
  <si>
    <t>Gender Classification of Elderly People using Doppler Radar Images based on Machine Learning</t>
  </si>
  <si>
    <t>Se centra en gente mayor.</t>
  </si>
  <si>
    <t>Gender-Specific Multi-Task Micro-Expression Recognition Using Pyramid CGBP-TOP Feature</t>
  </si>
  <si>
    <t>Se basa en usar micro-expresiones.</t>
  </si>
  <si>
    <t>GHUM &amp; GHUML: Generative 3D Human Shape and Articulated Pose Models</t>
  </si>
  <si>
    <t>No tiene que ver con el reconocimiento de imagenes</t>
  </si>
  <si>
    <t>Handwriting-Based Gender Classification Using End-to-End Deep Neural Networks</t>
  </si>
  <si>
    <t>No nos interesan los Behavioral Traits</t>
  </si>
  <si>
    <t>Implementing an embedded system to identify possible COVID-19 suspects using thermovision cameras</t>
  </si>
  <si>
    <t>Aunque hay una parte de reconocimiento de imagenes y genero, 
se centra en otra cosa</t>
  </si>
  <si>
    <t>Integrated Multi-Model Face Shape and Eye Attributes Identification for Hair Style and Eyelashes Recommendation</t>
  </si>
  <si>
    <t>Aunque trate algunas pinceladas de gender recognition, el paper va 
de reconocimiento facial centradonse en cortes de pelo y pestañas</t>
  </si>
  <si>
    <t>Label-Sensitive Deep Metric Learning for Facial Age Estimation</t>
  </si>
  <si>
    <t>Trata de estimacion de edad, no de género.</t>
  </si>
  <si>
    <t>Learning 3D Head Pose From Synthetic Data: A Semi-Supervised Approach</t>
  </si>
  <si>
    <t xml:space="preserve">No vamos a trabajar con modelos 3D </t>
  </si>
  <si>
    <t>Learning Deep Features for Giant Panda Gender Classification using Face Images</t>
  </si>
  <si>
    <t>Aunque los pandas son muy bonitos nos centramos en las personas.</t>
  </si>
  <si>
    <t>Learning From Less Data: A Unified Data Subset Selection and Active Learning Framework for Computer Vision</t>
  </si>
  <si>
    <t>En el paper se prueban algoritmos de diferentes ambitos sin centrarse en image recognition.</t>
  </si>
  <si>
    <t>Learning to Have an Ear for Face Super-Resolution</t>
  </si>
  <si>
    <t>Se centra en temas de audio</t>
  </si>
  <si>
    <t>Move Your Body: Age Estimation Based on Chest Movement During Normal Walk</t>
  </si>
  <si>
    <t>Trata de age estimation y no de género, además los datos son muy especificos, fuera de nuestro dominio.</t>
  </si>
  <si>
    <t>Multi-ethnical Chinese facial characterization and analysis</t>
  </si>
  <si>
    <t>Se centra únicamente en una muestra de etnias de china.</t>
  </si>
  <si>
    <t>Non-Invasive Multi-Camera Gait Analysis System and its Application to Gender Classification</t>
  </si>
  <si>
    <t>Va de la forma de andar de las personas, no es una imagen estática.</t>
  </si>
  <si>
    <t>Pedestrian Attribute Recognition Model based on Adaptive Weight and Depthwise Separable Convolutions</t>
  </si>
  <si>
    <t>Va de la forma de andar de las personas en video o secuencias de imagenes y no en una imagen estática.</t>
  </si>
  <si>
    <t>PeR-ViS: Person Retrieval in Video Surveillance using Semantic Description</t>
  </si>
  <si>
    <t>Es muy bueno, pero se centra en video :(</t>
  </si>
  <si>
    <t>Performance estimation of the state-of-the-art convolution neural networks for thermal images-based gender classification system</t>
  </si>
  <si>
    <t>Se centra en imagenes térmicas y no de luz visible.</t>
  </si>
  <si>
    <t>Stepping Inside the Classification Cube: An Intimate Interaction with an AI System</t>
  </si>
  <si>
    <t>No explica que datos ha utilizado</t>
  </si>
  <si>
    <t>Survey on Emotional Body Gesture Recognition</t>
  </si>
  <si>
    <t>Utilizan modelos 3D</t>
  </si>
  <si>
    <t>TOWARDS EFFICIENT AGE ESTIMATION BY EMBEDDING POTENTIAL GENDER FEATURES</t>
  </si>
  <si>
    <t>Trata age estimation no gender recognition</t>
  </si>
  <si>
    <t>Using ResNet Transfer Deep Learning Methods in Person Identification According to Physical Actions</t>
  </si>
  <si>
    <t>Se centra en reconocimiento de personas con wearebles</t>
  </si>
  <si>
    <t>Voxel-based 3D face reconstruction and its application to face recognition using sequential deep learning</t>
  </si>
  <si>
    <t>Usaremos imágenes no 3D</t>
  </si>
  <si>
    <t>An Automated Daily Sports Activities and Gender Recognition Method Based on Novel Multikernel Local Diamond Pattern Using Sensor Signals</t>
  </si>
  <si>
    <t>WoS, IEEE</t>
  </si>
  <si>
    <t>Usa sensores, no imágenes</t>
  </si>
  <si>
    <t>Deep Learning Based Person Authentication Using Hand Radiographs: A Forensic Approach</t>
  </si>
  <si>
    <t>No usaremos radiografías</t>
  </si>
  <si>
    <t>Facial Expression Recognition Using Local Gravitational Force Descriptor-Based Deep Convolution Neural Networks</t>
  </si>
  <si>
    <t>Usaremos solo imágenes por lo que este no nos vale</t>
  </si>
  <si>
    <t>Gait-based Gender Classification Using Smartphone Accelerometer Sensor</t>
  </si>
  <si>
    <t>No usaremos vídeos sino fotos</t>
  </si>
  <si>
    <t>Gender Recognition by Monitoring Walking Patterns via Smartwatch Sensors</t>
  </si>
  <si>
    <t>Joint Swing Energy for Skeleton-Based Gender Classification</t>
  </si>
  <si>
    <t>No usaremos esqueletos sino personas vivas</t>
  </si>
  <si>
    <t>PrivacyNet: Semi-Adversarial Networks for Multi-Attribute Face Privacy</t>
  </si>
  <si>
    <t>No nos centramos en privacidad</t>
  </si>
  <si>
    <t>Gender Classification using Facial Embeddings: A Novel Approach</t>
  </si>
  <si>
    <t>Pese a usar voz sigue siendo interesante usar embeddings</t>
  </si>
  <si>
    <t>Gender Classification Based on Asian Faces using Deep Learning</t>
  </si>
  <si>
    <t>WoS, Scopus, IEEE</t>
  </si>
  <si>
    <t>Se centra solo en población asiática</t>
  </si>
  <si>
    <t>Titulo</t>
  </si>
  <si>
    <t>Año de publicación</t>
  </si>
  <si>
    <t>¿Accesible?</t>
  </si>
  <si>
    <t>Propone dataset</t>
  </si>
  <si>
    <t>Origen dataset</t>
  </si>
  <si>
    <t>Dataset Pública / Privada</t>
  </si>
  <si>
    <t>Link dataset</t>
  </si>
  <si>
    <t>Tipo de dato (Cara, cuerpo, imagen general)</t>
  </si>
  <si>
    <t>Supervisado / No supervisado</t>
  </si>
  <si>
    <t>¿Transfer learning?</t>
  </si>
  <si>
    <t>Nombre transfer learning</t>
  </si>
  <si>
    <t>Algortimos Utilizados</t>
  </si>
  <si>
    <t>¿Algoritmo reproducible / usable?</t>
  </si>
  <si>
    <t>¿Preprocesado?</t>
  </si>
  <si>
    <t>Métrica</t>
  </si>
  <si>
    <t>Score</t>
  </si>
  <si>
    <t>¿Trata edad?</t>
  </si>
  <si>
    <t>¿Trata etnia?</t>
  </si>
  <si>
    <t>¿Género binario?</t>
  </si>
  <si>
    <t>Resumen (max 2 frases)</t>
  </si>
  <si>
    <t>UTKFace</t>
  </si>
  <si>
    <t>Pública</t>
  </si>
  <si>
    <t>https://susanqq.github.io/UTKFace/</t>
  </si>
  <si>
    <t>Cara</t>
  </si>
  <si>
    <t>Supervisado</t>
  </si>
  <si>
    <t>No aplica</t>
  </si>
  <si>
    <t>CNNs y Haar cascades</t>
  </si>
  <si>
    <t>Accuracy</t>
  </si>
  <si>
    <t>0,6170588 (en test)</t>
  </si>
  <si>
    <t>Sobre un dataset de más de 20000 imágenes de personas, primero utilizan un algoritmo para detectar el contorno de las caras y después usan CNNs ppara clasificarlas por edad y género. La accuracy en test no es muy alta.</t>
  </si>
  <si>
    <t>FERET</t>
  </si>
  <si>
    <t>Privado</t>
  </si>
  <si>
    <t>https://www.nist.gov/itl/products-and-services/color-feret-database</t>
  </si>
  <si>
    <t>Sí (es un compendio que lo incluye)</t>
  </si>
  <si>
    <t>Inception v3 y otras que no se especifican</t>
  </si>
  <si>
    <t>Varios (variantes de CNN, Haar cascade, YOLO, Dlib Detector)</t>
  </si>
  <si>
    <t>Sí* (es un compendio así que sin mucho detalle)</t>
  </si>
  <si>
    <t>Varios</t>
  </si>
  <si>
    <t>Un compendio de técnicas estado del arte para detección de caras y clasificación por edad, género y etnia. Compara resultados obtenidos tanto por métodos basados en ANNs convencionales como en CNNs y R-CNNs.</t>
  </si>
  <si>
    <t>FEI, SCIEN y Asian star</t>
  </si>
  <si>
    <t>Público, Público y Privado</t>
  </si>
  <si>
    <r>
      <rPr>
        <color rgb="FF1155CC"/>
        <sz val="10.0"/>
        <u/>
      </rPr>
      <t>http://fei.edu.br/cet/facedatabase.html</t>
    </r>
    <r>
      <rPr>
        <color rgb="FF000000"/>
        <sz val="10.0"/>
      </rPr>
      <t xml:space="preserve"> </t>
    </r>
    <r>
      <rPr>
        <color rgb="FF1155CC"/>
        <sz val="10.0"/>
        <u/>
      </rPr>
      <t>http://web.stanford.edu/class/ee368/Handouts/Lectures/Examples/10-Eigenimages/Gender_Recognition/</t>
    </r>
    <r>
      <rPr>
        <color rgb="FF000000"/>
        <sz val="10.0"/>
      </rPr>
      <t xml:space="preserve"> </t>
    </r>
  </si>
  <si>
    <t>No, pero está inspirado en ello</t>
  </si>
  <si>
    <t>Resnet y después KNN, SVM, RF y LR</t>
  </si>
  <si>
    <t>Recognition Rate (RR)</t>
  </si>
  <si>
    <t>99,2%; 98,7% y 97,4%</t>
  </si>
  <si>
    <t>Sí, una parte está dedicada a caras asiáticas</t>
  </si>
  <si>
    <t>Utilizan la librería Dlib de C++ para detectar las caras y obtener vectores que codifiquen las características más importantes, mediante un modelo basado en Resnet. A partir de ahí utilizan distintos métodos supervisados y no supervisados para clasificar las imágenes por género y edad en tres datasets distintos, uno dedicado exclusivamente a caras asiáticas. Los resultados son buenos, siendo SVM en general el algoritmo de clasificación mejor y más consistente.</t>
  </si>
  <si>
    <t>Face94</t>
  </si>
  <si>
    <t>Público</t>
  </si>
  <si>
    <t>https://www.researchgate.net/figure/Face-Images-from-Face94-Dataset_fig5_46280009</t>
  </si>
  <si>
    <t>Feature extraction mediante TSBTC y  GLCM y después Naive Bayes, J48, Random Tree, Simple Logistic, RF y LR</t>
  </si>
  <si>
    <t>El trabajo compara un feature extraction realizado con TSBTC, otra con GLCM y otra con una fusión de ambos propuesta por el propio paper para después usar distintos algoritmos de clasificación en los tres casos y comparar. La fusión obtiene una notable mejora respecto a GLCM solo y obtiene resultados algo mejores que TSBTC solo, siendo J48 y Random Forest los clasificadores que dan mejores resultados.</t>
  </si>
  <si>
    <t>CASIA</t>
  </si>
  <si>
    <t>https://paperswithcode.com/dataset/casia-webface</t>
  </si>
  <si>
    <t>Compendio</t>
  </si>
  <si>
    <t>Accuracy, precision, recall y F-measure</t>
  </si>
  <si>
    <t>Compendio de técnicas estado del arte para detección de caras, feature extraction y posterior clasificación, así como reconocimiento de edad y género mediante otros tipos de datos, como huellas dactilares, y técnicas, como CNNs. también se hace un análisis comparativo de SVM y BPNN de acuerdo a distintas métricas.</t>
  </si>
  <si>
    <t>MB-LBP+SVM, KNN+SVM y PCA+LDA+SVM</t>
  </si>
  <si>
    <t>Se compara el rendimiento de utilizar MB-LBP para feature extraction, y SVM para clasificación de género por imágenes de caras. Se observa que el resultado es mejor que mediante otras técnicasde feature extraction y que el SVM funciona mejor con kernel lineal que con RBF.</t>
  </si>
  <si>
    <t>Tufts Face-Database</t>
  </si>
  <si>
    <t>https://www.google.com/url?sa=t&amp;rct=j&amp;q=&amp;esrc=s&amp;source=web&amp;cd=&amp;ved=2ahUKEwibibGNl8v2AhVcgv0HHeWFAAUQFnoECA4QAQ&amp;url=http%3A%2F%2Ftdface.ece.tufts.edu%2F&amp;usg=AOvVaw2EccvqmHljormB1_6zI6hd</t>
  </si>
  <si>
    <t>No aplica (propone dataset solo)</t>
  </si>
  <si>
    <t>Sí, las imágenes se procesan</t>
  </si>
  <si>
    <t>Se propone el dataset Tufts Face Database, enmacado dentro del proyecto Tufts Database, y los detalles técnicos de como se ha obtenido y como utilizarlo.</t>
  </si>
  <si>
    <t>SVM, KDDA y AF-SVM</t>
  </si>
  <si>
    <t>Sí (LDA)</t>
  </si>
  <si>
    <t>Recognition rate</t>
  </si>
  <si>
    <t>Se utilizan SVM, KDDA y AF-SVM, con kernel RBF para clasificar imágenes de caras del dataset FERET, tras preprocesar mediante LDA.</t>
  </si>
  <si>
    <t>Desconocido</t>
  </si>
  <si>
    <t>Voila-Jones, SVM, AdaBoost, RF...</t>
  </si>
  <si>
    <t>Sí pero no especifica cómo con mucha exactitud</t>
  </si>
  <si>
    <t>96,87% con RF</t>
  </si>
  <si>
    <t>Se propone una forma de clasificar género gracias a imágenes de la cara de una persona y su voz. Se aplican algoritmos para seleccionar la cara y extraer features de imagen y audio para clasificar con distintos modelos.</t>
  </si>
  <si>
    <t>Mediante solicitud en ResearchGate</t>
  </si>
  <si>
    <t>IMDB-WIKI y Adience</t>
  </si>
  <si>
    <t>https://talhassner.github.io/home/projects/Adience/Adience-data.html</t>
  </si>
  <si>
    <t>Histogram of oriented gradients (to detect the face) + Linear SVM to detect the face and its attributes and crop the photo (dlib library). CNN to classify</t>
  </si>
  <si>
    <t>Sí (HOG + SVM)</t>
  </si>
  <si>
    <t>Introduce un sistema de clasificación de género y edad a partir de imágenes de la cara. Primera etapa de preprocesado para recortar fotos, después detección de atributos principales en la cara. Finalmente todo introducido en una CNN.</t>
  </si>
  <si>
    <t>No lo menciona</t>
  </si>
  <si>
    <t>Fuzzy logic y CNN</t>
  </si>
  <si>
    <t>93%(RGB)</t>
  </si>
  <si>
    <t>Propone usar fuzzy logic para mejorar la clasificación de género en imágenes en CNNs. Obtiene mejores resultados en imágenes en blanco y negro en las cuáles se aplica este algoritmo, pero las imágenes con colores siguen dando mejor resultado.</t>
  </si>
  <si>
    <t>Adience y sus propios dataset para testear género no binario e inclusividad</t>
  </si>
  <si>
    <t>Baseline Feature extraction model, Baseline Fine-tuning Model,
 VGG16 Feature Extraction Model, Logistic Regression Ensemble y Adaboost Ensemble</t>
  </si>
  <si>
    <t>Adaboost</t>
  </si>
  <si>
    <t>Selection rate</t>
  </si>
  <si>
    <t>En este paper se trata de mejorar la clasificación teniendo en cuenta los errores de predicción derivados de sesgos raciales y la comunidad LGBT, incluyendo gente no binaria. Usa una métrica para controlar el sesgo del algoritmo (selection rate).</t>
  </si>
  <si>
    <t>Kaggle dataset y  Nottingham Scan database</t>
  </si>
  <si>
    <t>Público y privado</t>
  </si>
  <si>
    <t>*No especificado*</t>
  </si>
  <si>
    <t>CNN</t>
  </si>
  <si>
    <t>95% y 90%</t>
  </si>
  <si>
    <t>En este paper se realiza un clasificador de género a partir de imágenes de la cara procedentes de dos datasets. Se usa una CNN y se experimenta con diferentes funciones de salida obteniendo un resultado de un 95% de accuracy en test en el dataset de kaggle.</t>
  </si>
  <si>
    <t>CNN and AlexNet</t>
  </si>
  <si>
    <t>F1 y accuracy</t>
  </si>
  <si>
    <t xml:space="preserve">Alexnet (90,5% acc y CNN 92,4% acc) </t>
  </si>
  <si>
    <t>En el paper se evalúan las principales técnicas de predicción de género en imágenes que se realizan en la actualidad, llegando a la conclusión de que las más usadas son AlexNet y CNNs. Finalmente experimenta y concluye que se obtienen mejores resultados con CNNs.</t>
  </si>
  <si>
    <t>PETA</t>
  </si>
  <si>
    <t>https://paperswithcode.com/dataset/peta</t>
  </si>
  <si>
    <t>Cuerpo entero</t>
  </si>
  <si>
    <t>SSAE (para detectar la figura del peatón y eliminar el resto). Para predecir se usan HOG, CNN y AlexNet</t>
  </si>
  <si>
    <t>En el paper se usan un tipo de autoencoders apilados para conseguir detectar en una imagen a un peatón andando y quedarnos solo con su figura para la clasificación. A continuación se usan diversos algoritmos para predecir el género y los resultados varían según la posición del biandante, obteniéndose mejores resultado de espaldas o de frente.</t>
  </si>
  <si>
    <t>ImageNet y IMDb-WIKI</t>
  </si>
  <si>
    <t>https://www.image-net.org/</t>
  </si>
  <si>
    <t>Exact accuracy</t>
  </si>
  <si>
    <t>En el paper se usa un CNN para predecir género y edad de una persona de una imagen (su cara). Se realiza antes un preprocesado de imágenes sin filtrar (no alineadas, diferentes luces, ángulos...) y después se buscan los elementos principales de la cara tras detectarla con Head Hunter.</t>
  </si>
  <si>
    <r>
      <rPr/>
      <t xml:space="preserve">No, lleva a un link del publicador siempre que es de pago: 
</t>
    </r>
    <r>
      <rPr>
        <color rgb="FF1155CC"/>
        <u/>
      </rPr>
      <t>https://www.spiedigitallibrary.org/conference-proceedings-of-spie/10668/2307765/Face-It-Up--a-scientific-app-for-face-processing/10.1117/12.2307765.short?SSO=1</t>
    </r>
  </si>
  <si>
    <t>Radboud, 10k US Adult Faces</t>
  </si>
  <si>
    <t>https://rafd.socsci.ru.nl/RaFD2/RaFD?p=main, http://wilmabainbridge.com/facememorability2.html</t>
  </si>
  <si>
    <t>University of Essex</t>
  </si>
  <si>
    <t>No disponible 420hombres-420mujeres</t>
  </si>
  <si>
    <t>https://cswww.essex.ac.uk/mv/allfaces/index.html</t>
  </si>
  <si>
    <t>KNN, SVM, LDA</t>
  </si>
  <si>
    <t>Sí (CLAHE)</t>
  </si>
  <si>
    <t>97%, 93%, 93.85%</t>
  </si>
  <si>
    <t>En este paper se realiza un método para detectar el género de una persona, el método se divide en 3 pasos: preprocesamiento que mejora la imagen, extracción de características empleando un DWT y clasificación estudiada con tres clasificadores</t>
  </si>
  <si>
    <t>ORL DB Introducida en el paper: Parameterisation of a stochastic model for human face identification</t>
  </si>
  <si>
    <t>https://paperswithcode.com/dataset/orl</t>
  </si>
  <si>
    <t xml:space="preserve">Back propagation </t>
  </si>
  <si>
    <t>En este paper se realiza un estudio de reconocimiento facial de género, se tienen en cuenta una base de datos real y dos estracciones hechas por los propios investigadores y de internet, estas últimas no han sido especificadas y por tanto no se tendrán en cuenta. Se preprocesan todas las imagenes normalizandolas y reduciendo la dimensionalidad, para la extracción de características usa Gabor wavelet y para la clasificación redes neuronales con black propagation</t>
  </si>
  <si>
    <t>https://github.com/spencer-project/spencer_human_attribute_recognition</t>
  </si>
  <si>
    <t>Cara, cabeza y cuerpo entero</t>
  </si>
  <si>
    <t>VGG19 (CNN)</t>
  </si>
  <si>
    <t>Sí (Separación de cabeza y el resto del cuerpo)</t>
  </si>
  <si>
    <t>En este paper se realiza un estudio de reconocimiento de género usando dos clasificadores separados que luego fusionan los resultados, uno basado en la región de la cabeza usando YOLO y otro en el cuerpo entero.</t>
  </si>
  <si>
    <t>UTKFace, AdienceDB</t>
  </si>
  <si>
    <t>Públicos</t>
  </si>
  <si>
    <t>https://susanqq.github.io/UTKFace/ , https://talhassner.github.io/home/projects/Adience/Adience-data.html</t>
  </si>
  <si>
    <t>99.2%, 81.4%+-0.6</t>
  </si>
  <si>
    <t>Este paper hace un análisis de el género y y sobre todo la edad en diversas bases de datos, pongo las bases de datos en las que dan los resultados y el accuracy para el género, realizan un preprocesado de reescalado de la imagen e indican que el modelo final tienen 33 millones de parámetros</t>
  </si>
  <si>
    <t>SCUTFBP5500</t>
  </si>
  <si>
    <t>https://github.com/HCIILAB/SCUT-FBP5500-Database-Release</t>
  </si>
  <si>
    <t>HMTNet</t>
  </si>
  <si>
    <t>ACC, MAE, RMSE, PC(Pearson Correlation)</t>
  </si>
  <si>
    <t>98.16%, 0.25, 0.32, 0.88</t>
  </si>
  <si>
    <t>Este paper propone entrenar tres problemas relacionados con el reconocimiento facial como son  reconocimiento de género, raza y atractivo facial, usando estos a la vez para mejorar la carga computacional. Al entrenar juntos los modelos mejora el reconocimiento de género en un 0.75%</t>
  </si>
  <si>
    <t>Faces94</t>
  </si>
  <si>
    <t>Thepade’s Sorted Block Truncation Code, y 14 algoritmos de ML</t>
  </si>
  <si>
    <t>Este paper usa una tecnología de extracción de características llamda Thepade’s Sorted Block Truncation Coding N-ary de 2 a 7 ary y lo combina con 14 algoritmos de ML dando lugar a 96 combinaciones</t>
  </si>
  <si>
    <t>IMDBWIKI, Caltech_Faces</t>
  </si>
  <si>
    <r>
      <rPr>
        <color rgb="FF1155CC"/>
        <u/>
      </rPr>
      <t>https://data.vision.ee.ethz.ch/cvl/rrothe/imdb-wiki/</t>
    </r>
    <r>
      <rPr/>
      <t xml:space="preserve"> , </t>
    </r>
    <r>
      <rPr>
        <color rgb="FF1155CC"/>
        <u/>
      </rPr>
      <t>http://www.vision.caltech.edu/Image_Datasets/Caltech_10K_WebFaces/</t>
    </r>
  </si>
  <si>
    <t>GoogLeNet, SqueezeNet, ResNet</t>
  </si>
  <si>
    <t>92%, 88%</t>
  </si>
  <si>
    <t>Este paper se centra en usar redes ya entrenadas usando transfer learning para comprobar su eficacia con imágenes de otra base de datos de imágenes sin restricciones</t>
  </si>
  <si>
    <t>HUMBI</t>
  </si>
  <si>
    <t>https://humbi-data.net/</t>
  </si>
  <si>
    <t>Mirada, manos, cara, cuerpo y vestimenta</t>
  </si>
  <si>
    <t>Si</t>
  </si>
  <si>
    <t>Evaluación de un dataset de expresiones de cuerpo humano que evalua con otros datasets mirada, cara, cuerpo, vestimenta y manos. Para la reconstrucción de modelos humanos</t>
  </si>
  <si>
    <t>IITK</t>
  </si>
  <si>
    <t>http://vis-www.cs.umass.edu/~vidit/AI/dbase.html</t>
  </si>
  <si>
    <t>Ambos</t>
  </si>
  <si>
    <t>SVM, NN, Adaboost</t>
  </si>
  <si>
    <t>97.6%</t>
  </si>
  <si>
    <t>Metodo discriminante del género en personas indias basado en vectores de caracterísitcas de imagenes faciales.</t>
  </si>
  <si>
    <t>GENDER-FERET</t>
  </si>
  <si>
    <t>CNN (five convolutional layers and one fully connected layers)</t>
  </si>
  <si>
    <t>TPR (%) FPR (%) Precision (%) Accuracy (%)</t>
  </si>
  <si>
    <t>Varios, Max accuracy = 90.33%</t>
  </si>
  <si>
    <t>Reconocimiento del genero mediante el uso únicamente de una CNN de 5 niveles que saque caracterísitcas de las imagenes faciales, sin ningún preprocesadi anterior</t>
  </si>
  <si>
    <t>Adience y AffectNet</t>
  </si>
  <si>
    <t>Publico y Privado</t>
  </si>
  <si>
    <t>https://talhassner.github.io/home/projects/Adience/Adience-data.html y http://mohammadmahoor.com/affectnet/</t>
  </si>
  <si>
    <t>Semi-supervised</t>
  </si>
  <si>
    <t xml:space="preserve">Si </t>
  </si>
  <si>
    <t>AlexNet</t>
  </si>
  <si>
    <t>91.8+-1.7%</t>
  </si>
  <si>
    <t>Reconomiento de género, edad y expresión facial utilizando saliency maps. Despues se predice con CNN pre-entrenada de AlexNet</t>
  </si>
  <si>
    <t>FERET y MEFD</t>
  </si>
  <si>
    <t>Privado y Privado</t>
  </si>
  <si>
    <t>https://www.nist.gov/itl/products-and-services/color-feret-database y No disponible</t>
  </si>
  <si>
    <t>SVM</t>
  </si>
  <si>
    <t>Si (PCA y MLLBP)</t>
  </si>
  <si>
    <t>Male 96.274% Female 92.7927%</t>
  </si>
  <si>
    <t>Estudio de si la etnia influye en el reconocimiento e imagenes. Para ello se comapara un dataset general como FERET y uno con diferentes etnias malayas como es MEFD.</t>
  </si>
  <si>
    <t>CAS-PEAL y FERET</t>
  </si>
  <si>
    <t>http://www.jdl.link/peal/download.htm y https://www.nist.gov/itl/products-and-services/color-feret-database</t>
  </si>
  <si>
    <t>Algoritmo Genético</t>
  </si>
  <si>
    <t>Mean error</t>
  </si>
  <si>
    <t>Comparativa de clasificación por genero y expresión facial entre un algoritmo genético propuesto y diferentes algoritmos basados en CNN</t>
  </si>
  <si>
    <t>A deep multi-task learning framework for face detection, landmark localization, pose estimation, and gender recognition.</t>
  </si>
  <si>
    <t>CelebA, LFWA</t>
  </si>
  <si>
    <t>Público y Público</t>
  </si>
  <si>
    <t>http://vis-www.cs.umass.edu/lfw/ y https://mmlab.ie.cuhk.edu.hk/projects/CelebA.html</t>
  </si>
  <si>
    <t>AlexNet y ResNet-101</t>
  </si>
  <si>
    <t>Region based CNN (R-CNN)</t>
  </si>
  <si>
    <t>98% y 94%</t>
  </si>
  <si>
    <t>Creación y comparativa de dos redes basadas en CNN y con transfer learning, una de AlexNet y otra ResNet-101. Evaluan detección de caras, localización de landmarks, pose y género.</t>
  </si>
  <si>
    <t>Válido / No</t>
  </si>
  <si>
    <t>Motivo no válido</t>
  </si>
  <si>
    <t>A Lightweight Classifier for Facial Expression Recognition based on Evolutionary SVM Ensembles</t>
  </si>
  <si>
    <t>Relacionado con reconocimiento facial y sus sesgos</t>
  </si>
  <si>
    <t>Addressing Class Imbalance in Image-Based Plant Disease Detection: Deep Generative vs. Sampling-Based Approaches</t>
  </si>
  <si>
    <t>Bias debido a desbalanceo de clases</t>
  </si>
  <si>
    <t>Generation and Transformation Invariant Learning for Tomato Disease Classification</t>
  </si>
  <si>
    <t>Generación de samples para reducir bias</t>
  </si>
  <si>
    <t>Impacts of Kernel Size on Different Resized Images in Object Recognition Based on Convolutional Neural Network</t>
  </si>
  <si>
    <t>Bias debido al tamaño del kernel</t>
  </si>
  <si>
    <t>Improving Calibration for Long-Tailed Recognition</t>
  </si>
  <si>
    <t>Desbalanceo de datos, puede ser útil si tenemos en cuenta género binario</t>
  </si>
  <si>
    <t>Joint Deep Learning of Facial Expression Synthesis and Recognition</t>
  </si>
  <si>
    <t>Orientado a generar caras, puede ser útil para reducir bias</t>
  </si>
  <si>
    <t>NestedVAE: Isolating Common Factors via Weak Supervision</t>
  </si>
  <si>
    <t>Reducir bias mediante AEs</t>
  </si>
  <si>
    <t>TML: A Triple-Wise Multi-Task Learning Framework for Distracted Driver Recognition</t>
  </si>
  <si>
    <t>Trata de reducir el bias local en imágenes.</t>
  </si>
  <si>
    <t>Toward Unbiased Facial Expression Recognition in the Wild via Cross-Dataset Adaptation</t>
  </si>
  <si>
    <t>Trata de minimizar bias en reconocimiento de imágenes manteniendo generalidad. gracias a gradiente inverso</t>
  </si>
  <si>
    <t>Understanding Fairness of Gender Classification Algorithms Across Gender-Race Groups</t>
  </si>
  <si>
    <t>Trata sobre distintas razones para sesgo en la clasificación de género.</t>
  </si>
  <si>
    <t>Event Image Classification using Deep Learning</t>
  </si>
  <si>
    <t>IEEE, Scopus</t>
  </si>
  <si>
    <t>Utiliza técnicas de image augmentation para reducir bias en imágenes</t>
  </si>
  <si>
    <t>Utiliza técnicas para reducir bias en imágenes.</t>
  </si>
  <si>
    <t>Learning From Large-Scale Noisy Web Data With Ubiquitous Reweighting for Image Classification</t>
  </si>
  <si>
    <t>Utiliza técnicas para aliviar el bias en la creación de datasets</t>
  </si>
  <si>
    <t>Real-Time Gender Detection in the Wild Using Deep Neural Networks</t>
  </si>
  <si>
    <t>Discute el bias en el caso concreto de la detección de género.</t>
  </si>
  <si>
    <t>Hiding a plane with a pixel: examining shape-bias in CNNs and the benefit of building in biological constraints</t>
  </si>
  <si>
    <t>WOS</t>
  </si>
  <si>
    <t>¿Shape-bias?</t>
  </si>
  <si>
    <t>Robust RGB-D Face Recognition Using Attribute-Aware Loss</t>
  </si>
  <si>
    <t>Habla de diferentes bias en imágenes además de género</t>
  </si>
  <si>
    <t>Unsupervised Ethical Equity Evaluation of Adversarial Federated Networks</t>
  </si>
  <si>
    <t>knowledge bias created during the training process</t>
  </si>
  <si>
    <t>Measuring Model Biases in the Absence of Ground Truth</t>
  </si>
  <si>
    <t>Medicion de tipos de bias (entre ellos gender)</t>
  </si>
  <si>
    <t>Causal Interventional Training for Image Recognition</t>
  </si>
  <si>
    <t>Habla de bias en dataset y tipos</t>
  </si>
  <si>
    <t>Towards Measuring Bias in Image Classification</t>
  </si>
  <si>
    <t>Medición de sesgo en reconocimiento de imágenes</t>
  </si>
  <si>
    <t>Integrating Task Information into Few-Shot Classifier by Channel Attention</t>
  </si>
  <si>
    <t>Reducir sesgo computacional por poca cantidad de datos</t>
  </si>
  <si>
    <t>On the post-hoc explainability of deep echo state networks for time series forecasting, image and video classification</t>
  </si>
  <si>
    <t>Explicabilidad en algorirmos de ML (habla de video en concreto) que pueden permitir detectar bias oculto en los datos</t>
  </si>
  <si>
    <t>Class-Imbalanced Deep Learning via a Class-Balanced Ensemble</t>
  </si>
  <si>
    <t>Corrección de sesgo de un conjunto de clase desequilibrada usando un conjunto equilibrado</t>
  </si>
  <si>
    <t>A comparative study of calibration methods for imbalanced class incremental learning</t>
  </si>
  <si>
    <t>Comparación de métodos de calibración para corrección de sesgo de un conjunto de clase desequilibrada</t>
  </si>
  <si>
    <t>Evaluating Deep Learning Biases Based on Grey-Box Testing Results</t>
  </si>
  <si>
    <t>Explicación matemática de los sesgos</t>
  </si>
  <si>
    <t>Towards Accuracy-Fairness Paradox: Adversarial Example-based Data Augmentation for Visual Debiasing</t>
  </si>
  <si>
    <t>Eliminacion de sesgos en clasificación de imagenes</t>
  </si>
  <si>
    <t>Multiaccuracy: Black-box post-processing for fairness in classification</t>
  </si>
  <si>
    <t xml:space="preserve">Sesgos que pueden perjudicar a subpoblacioens </t>
  </si>
  <si>
    <t>Multilingual gender classification with multi-view deep learning notebook for PAN at CLEF 2018</t>
  </si>
  <si>
    <t>Sesgo de las personas al publicar imagenes en tweets</t>
  </si>
  <si>
    <t>Culprit-Prune-Net: Efficient Continual Sequential Multi-domain Learning with Application to Skin Lesion Classification</t>
  </si>
  <si>
    <t>Datos biomédicos</t>
  </si>
  <si>
    <t>A comprehensive review on brain tumor segmentation and classification of MRI images</t>
  </si>
  <si>
    <t>Automated detection of focal cortical dysplasia using a deep convolutional neural network</t>
  </si>
  <si>
    <t>Knowledge-Aided Convolutional Neural Network for Small Organ Segmentation</t>
  </si>
  <si>
    <t>An Interpretable Ensemble Deep Learning Model for Diabetic Retinopathy Disease Classification</t>
  </si>
  <si>
    <t>Feature Extraction, Supervised and Unsupervised Machine Learning Classification of PV Cell Electroluminescence Images</t>
  </si>
  <si>
    <t>Electroluminescence Images</t>
  </si>
  <si>
    <t>Conditional dependence tests reveal the usage of ABCD rule features and bias variables in automatic skin lesion classification</t>
  </si>
  <si>
    <t>Temporal Hallucinating for Action Recognition with Few Still Images</t>
  </si>
  <si>
    <t>Trata de secuencias de imagenes</t>
  </si>
  <si>
    <t>On Translation Invariance in CNNs: Convolutional Layers Can Exploit Absolute Spatial Location</t>
  </si>
  <si>
    <t>Trata de inductive bias</t>
  </si>
  <si>
    <t>Automated Deception Detection of Males and Females From Non-Verbal Facial Micro-Gestures</t>
  </si>
  <si>
    <t>No utiliza imagenes sino vectores de imagenes.</t>
  </si>
  <si>
    <t>COVID-19 diagnosis from chest X-ray images using transfer learning: Enhanced performance by debiasing dataloader</t>
  </si>
  <si>
    <t>Automatic Generation of Chest X-Ray Medical Imaging Reports using LSTM-CNN</t>
  </si>
  <si>
    <t>A Deep Feature Transformation Method Based on Differential Vector for Few-Shot Learning</t>
  </si>
  <si>
    <t>No*</t>
  </si>
  <si>
    <t>Relacionado con generación de samples con AAE</t>
  </si>
  <si>
    <t>3D Deep Learning on Medical Images: A Review</t>
  </si>
  <si>
    <t>No trata sobre bias. Aunque podría ser interesante al ser una review de técnicas?</t>
  </si>
  <si>
    <t>Artificial Intelligence for the Characterization of Pulmonary Nodules, Lung Tumors and Mediastinal Nodes on PET/CT</t>
  </si>
  <si>
    <t>No trata sobre bias, aunque menciona una herramienta que podría llegar a ser interesante.</t>
  </si>
  <si>
    <t>Defense-friendly images in adversarial attacks: Dataset and metrics for perturbation difficulty</t>
  </si>
  <si>
    <t>Bias en dataset, pero es para ML adversarios.</t>
  </si>
  <si>
    <t>Towards learning convolutions from scratch</t>
  </si>
  <si>
    <t>sesgo inductivo</t>
  </si>
  <si>
    <t>(De) Constructing Bias on Skin Lesion Datasets</t>
  </si>
  <si>
    <t>Relacionado con datos biomédicos</t>
  </si>
  <si>
    <t>A Glioma Segmentation Method Using CoTraining and Superpixel-Based Spatial and Clinical Constraints</t>
  </si>
  <si>
    <t>A Light Weighted Deep Learning Framework for Multiple Sclerosis Lesion Segmentation</t>
  </si>
  <si>
    <t>A Novel Softmax Regression Enhancement for Handwritten Digits Recognition using Tensor Flow Library</t>
  </si>
  <si>
    <t>Relacionado con reconocimiento de escritura</t>
  </si>
  <si>
    <t>A Semi-Supervised Synthetic Aperture Radar (SAR) Image Recognition Algorithm Based on an Attention Mechanism and Bias-Variance Decomposition</t>
  </si>
  <si>
    <t>Imágenes de radar</t>
  </si>
  <si>
    <t>An Imbalanced R-STDP Learning Rule in Spiking Neural Networks for Medical Image Classification</t>
  </si>
  <si>
    <t>SNNs están especializadas en datos biomédicos</t>
  </si>
  <si>
    <t>Assistive Signals for Deep Neural Network Classifiers</t>
  </si>
  <si>
    <t>Especializado en assistive signals</t>
  </si>
  <si>
    <t>Automated Diabetic Retinopathy Grading using Resnet</t>
  </si>
  <si>
    <t>Automated machine vision enabled detection of movement disorders from hand drawn spirals</t>
  </si>
  <si>
    <t>Automated Segmentation Of Cervical Nuclei In Pap Smear Images Using Deformable Multi-Path Ensemble Model</t>
  </si>
  <si>
    <t>Automatic Identification Algorithm of the Rice Tiller Period Based on PCA and SVM</t>
  </si>
  <si>
    <t>Crecimiento del arroz</t>
  </si>
  <si>
    <t>Binary Ensemble Neural Network: More Bits per Network or More Networks per Bit?</t>
  </si>
  <si>
    <t>BNNs no interesantes para el reconocimiento de imagen que queremos hacer</t>
  </si>
  <si>
    <t>CAE: Towards Crowd Anarchism Exploration</t>
  </si>
  <si>
    <t>Orientado a vídeo y detección de crímenes</t>
  </si>
  <si>
    <t>Class-Specific Dictionary Based Semi-Supervised Domain Adaptation for Land-Cover Classification of Aerial Images</t>
  </si>
  <si>
    <t>Imágenes aéreas</t>
  </si>
  <si>
    <t>Combining vagueness detection with deep learning to identify fake news</t>
  </si>
  <si>
    <t>PLN</t>
  </si>
  <si>
    <t>Cosmetic Skin Type Classification Using CNN With Product Recommendation</t>
  </si>
  <si>
    <t>Orientado a recomendación</t>
  </si>
  <si>
    <t>Deep Metric Learning for Cervical Image Classification</t>
  </si>
  <si>
    <t>Deep Network Optimization for rs-fMRI Classification</t>
  </si>
  <si>
    <t>Downscaling Multispectral Satellite Images Without Colocated High-Resolution Data: A Stochastic Approach Based on Training Images</t>
  </si>
  <si>
    <t>Trata de imágenes de alta resolución de satélite, en nuestro caso la resolución no será un problema</t>
  </si>
  <si>
    <t>Facial Expression Recognition With Multiscale Graph Convolutional Networks</t>
  </si>
  <si>
    <t>Bias reduce FER no tiene ver</t>
  </si>
  <si>
    <t>Hand Image-Based Human Age Estimation using a Time Distributed CNN-GRU</t>
  </si>
  <si>
    <t>Orientado a estimación de edad</t>
  </si>
  <si>
    <t>Improvement in automated diagnosis of soft tissues tumors using machine learning</t>
  </si>
  <si>
    <t>Improving Histopathology Classification using Learnable Preprocessing</t>
  </si>
  <si>
    <t>Especializado en datos histopatológicos, médicos</t>
  </si>
  <si>
    <t>Learning Unbiased Representations via Mutual Information Backpropagation</t>
  </si>
  <si>
    <t>Orientado a teoría de la información</t>
  </si>
  <si>
    <t>Learning Unbiased Zero-Shot Semantic Segmentation Networks Via Transductive Transfer</t>
  </si>
  <si>
    <t>Orientado a computer vision no a clasificación de imágenes</t>
  </si>
  <si>
    <t>Looking in the Right Place for Anomalies: Explainable Ai Through Automatic Location Learning</t>
  </si>
  <si>
    <t>Trata de crear un sesgo, no detecarlo</t>
  </si>
  <si>
    <t>Multimodal MRI Segmentation of Brain Tissue and T2-Hyperintense White Matter Lesions in Multiple Sclerosis using Deep Convolutional Neural Networks and a Large Multi-center Image Database</t>
  </si>
  <si>
    <t>On the Use of Textual and Visual Data from Online Social Networks for Predicting Community Health</t>
  </si>
  <si>
    <t>PML: Progressive Margin Loss for Long-tailed Age Classification</t>
  </si>
  <si>
    <t>No queremos hacer clasificación por edad</t>
  </si>
  <si>
    <t>Research of Person Re-identification Based on Deep Learning</t>
  </si>
  <si>
    <t>Trata sobre video y solo trata el bias tangencialmente.</t>
  </si>
  <si>
    <t>Runtime Long-Term Reliability Management Using Stochastic Computing in Deep Neural Networks</t>
  </si>
  <si>
    <t>No trata sobre bias.</t>
  </si>
  <si>
    <t>Sampling Subjective Polygons for Patch-Based Deep Learning Land-Use Classification in Satellite Images</t>
  </si>
  <si>
    <t>Imagenes por satélite</t>
  </si>
  <si>
    <t>ScratchDet: Training Single-Shot Object Detectors From Scratch</t>
  </si>
  <si>
    <t>Survey on Unsupervised Techniques for Person Re-Identification</t>
  </si>
  <si>
    <t>Two-Level Genetic Algorithm for Evolving Convolutional Neural Networks for Pattern Recognition</t>
  </si>
  <si>
    <t>Volumetric Convolutional Neural Network for Alzheimer Detection</t>
  </si>
  <si>
    <t>Accurate Dictionary Learning with Direct Sparsity Control</t>
  </si>
  <si>
    <t>Analyzing Pre-Trained Neural Network Behavior with Layer Activation Optimization</t>
  </si>
  <si>
    <t>Facial Emotion Recognition Using Transfer Learning of AlexNet</t>
  </si>
  <si>
    <t>IFSM: An Iterative Feature Selection Mechanism for Few-Shot Image Classification</t>
  </si>
  <si>
    <t>Kernel-based LIME with feature dependency sampling</t>
  </si>
  <si>
    <t>Presentation Attack Detection for Cadaver Iris</t>
  </si>
  <si>
    <t>Iris</t>
  </si>
  <si>
    <t>Transfer Learning approach for analysis of epochs on Handwritten Digit Classification</t>
  </si>
  <si>
    <t>Unsupervised Domain Adaptation to Classify Medical Images Using Zero-Bias Convolutional Auto-Encoders and Context-Based Feature Augmentation</t>
  </si>
  <si>
    <t>IEEE, Scopus, WOS</t>
  </si>
  <si>
    <t>Displacement Estimation in Ultrasound Elastography Using Pyramidal Convolutional Neural Network</t>
  </si>
  <si>
    <t>IEEE, WOS</t>
  </si>
  <si>
    <t>Electromechanical Wave Imaging With Machine Learning for Automated Isochrone Generation</t>
  </si>
  <si>
    <t>Self-Training With Progressive Representation Enhancement for Unsupervised Cross-Domain Person Re-Identification</t>
  </si>
  <si>
    <t>Short-Term Lesion Change Detection for Melanoma Screening With Novel Siamese Neural Network</t>
  </si>
  <si>
    <t>A Review of Deep Learning for Screening, Diagnosis, and Detection of Glaucoma Progression</t>
  </si>
  <si>
    <t>Artificial intelligence-based hybrid deep learning models for image classification: The first narrative review</t>
  </si>
  <si>
    <t>Habla de sesgo</t>
  </si>
  <si>
    <t>Classification of imbalanced oral cancer image data from high-risk population</t>
  </si>
  <si>
    <t>Cancer oral</t>
  </si>
  <si>
    <t>Coronary artery segmentation from intravascular optical coherence tomography using deep capsules</t>
  </si>
  <si>
    <t>Simultaneous imputation and classification using Multigraph Geometric Matrix Completion (MGMC): Application to neurodegenerative disease classification</t>
  </si>
  <si>
    <t>Trata de resolver datos médicos no completos, nuestro problema no será ese</t>
  </si>
  <si>
    <t>Automated deep learning design for medical image classification by health-care professionals with no coding experience: a feasibility study</t>
  </si>
  <si>
    <t>No habla de sesgo en ninguna parte</t>
  </si>
  <si>
    <t>Automated classification of multiphoton microscopy images of ovarian tissue using deep learning</t>
  </si>
  <si>
    <t>No habla tecnicas de eliminacion ni tipo de bias</t>
  </si>
  <si>
    <t>Automated interpretation of biopsy images for the detection of celiac disease using a machine learning approach</t>
  </si>
  <si>
    <t>Solo cuenta que su experimento no tiene sesgo</t>
  </si>
  <si>
    <t>Big Data Driven Detection of Trees in Suburban Scenes Using Visual Spectrum Eye Level Photography</t>
  </si>
  <si>
    <t>Trata esencialmente sobre otro tipo de imagen y no se centra en la eliminación del bias</t>
  </si>
  <si>
    <t>End-to-end novel visual categories learning via auxiliary self-supervision</t>
  </si>
  <si>
    <t>No habla en relación al sesgo</t>
  </si>
  <si>
    <t>Novel loss functions for ensemble-based medical image classification.</t>
  </si>
  <si>
    <t>No, solo habla de que existe bias</t>
  </si>
  <si>
    <t>Artificial Intelligence and Cellular Segmentation in Tissue Microscopy Images</t>
  </si>
  <si>
    <t>Automated classification of movement quality using the Microsoft Kinect V2 sensor</t>
  </si>
  <si>
    <t>No trata apenas el bias y los datos no son interesantes</t>
  </si>
  <si>
    <t>3D Simulations of Intracerebral Hemorrhage Detection Using Broadband Microwave Technology</t>
  </si>
  <si>
    <t>Representation of features as images with neighborhood dependencies for compatibility with convolutional neural networks</t>
  </si>
  <si>
    <t>Image- versus histogram-based considerations in semantic segmentation of pulmonary hyperpolarized gas images</t>
  </si>
  <si>
    <t>Unsupervised Person Re-Identification by Deep Asymmetric Metric Embedding</t>
  </si>
  <si>
    <t>La reidentificación no supervisada no nos interesa</t>
  </si>
  <si>
    <t>Light-weight cross-view hierarchical fusion network for joint localization and identification in Alzheimer's disease with adaptive instance-declined pruning</t>
  </si>
  <si>
    <t>Se habla de producir un sesgo, no de que exista o de corregirlo</t>
  </si>
  <si>
    <t>3C-GAN: class-consistent CycleGAN for malaria domain adaptation model</t>
  </si>
  <si>
    <t>Se habla de generación de bias con GANs no de datos o funciones ya existentes</t>
  </si>
  <si>
    <t>Overcoming the limitations of patch-based learning to detect cancer in whole slide images</t>
  </si>
  <si>
    <t>Habla de imagenes que tendremos que segmentar en otras más pequeñas, no es nuestro caso</t>
  </si>
  <si>
    <t>Hybrid diffusion tensor imaging feature-based AD classification</t>
  </si>
  <si>
    <t>Solo habla que su funcion no tiene bias.</t>
  </si>
  <si>
    <t>Adaptive Weighting of Handcrafted Feature Losses for Facial Expression Recognition</t>
  </si>
  <si>
    <t>No habla de sesgo de imagenes</t>
  </si>
  <si>
    <t>An efficient heart murmur recognition and cardiovascular disorders classification system</t>
  </si>
  <si>
    <t>Efficient Segmentation of Brain Tumor Using FL-SNM with a Metaheuristic Approach to Optimization</t>
  </si>
  <si>
    <t>Solo habla que el bias influye en el experimento</t>
  </si>
  <si>
    <t>Self-Learning for Weakly Supervised Gleason Grading of Local Patterns</t>
  </si>
  <si>
    <t>El error que se puede producir por anotación es despreciable, no tendremos que dar datos muy elaborados o complejos, solo el género</t>
  </si>
  <si>
    <t>Combining Weighted Contour Templates with HOGs for Human Detection Using Biased Boosting</t>
  </si>
  <si>
    <t>Habla de ajustar el sesgo no de tipos ni de eliminación</t>
  </si>
  <si>
    <t>PDAM: A Panoptic-Level Feature Alignment Framework for Unsupervised Domain Adaptive Instance Segmentation in Microscopy Images</t>
  </si>
  <si>
    <t>Orientado a datos microscópicos</t>
  </si>
  <si>
    <t>Mitotic Index Determination on Live Cells From Label-Free Acquired Quantitative Phase Images Using a Supervised Autoencoder</t>
  </si>
  <si>
    <t>Solo explica que no tienen bias</t>
  </si>
  <si>
    <t>Low-dose CT denoising via convolutional neural network with an observer loss function</t>
  </si>
  <si>
    <t>Habla de ruido en imágenes radiológicas</t>
  </si>
  <si>
    <t>A novel feature descriptor based coral image classification using extreme learning machine with ameliorated chimp optimization algorithm</t>
  </si>
  <si>
    <t>Habla de un algoritmo cocreto en un problema concreto que minimiza el bias</t>
  </si>
  <si>
    <t>An Evaluation of Hardware-Efficient Quantum Neural Networks for Image Data Classification</t>
  </si>
  <si>
    <t>Comenta por encima como funciona el bias en tratamiento de imagenes pero en Quantum Neural Networks</t>
  </si>
  <si>
    <t>Restoration of adversarial examples using image arithmetic operations</t>
  </si>
  <si>
    <t>No trata de bias</t>
  </si>
  <si>
    <t>FireNet-MLstm for classifying liver lesions by using deep features in CT images</t>
  </si>
  <si>
    <t>Habla de que en su modelo añaden un bias, no que existiera</t>
  </si>
  <si>
    <t>Text data augmentations: Permutation, antonyms and negation</t>
  </si>
  <si>
    <t>Hablan de que hay sesgo en labelling pero en texto, no habla de imagenes</t>
  </si>
  <si>
    <t>Tensor dropout for robust learning</t>
  </si>
  <si>
    <t>Habla de añadir inductive biases</t>
  </si>
  <si>
    <t>A Survey on Recent Advances in Meta-Learning</t>
  </si>
  <si>
    <t>No habla de bias</t>
  </si>
  <si>
    <t>Investigating the Generalization of Image Classifiers with Augmented Test Sets</t>
  </si>
  <si>
    <t>Habla del bias, w0 de las capas no es término que buscamos.</t>
  </si>
  <si>
    <t>Evolving Deep Convolutional Neural Networks by Extreme Learning Machine and Fuzzy Slime Mould Optimizer for Real-Time Sonar Image Recognition</t>
  </si>
  <si>
    <t>Imagen por sonar</t>
  </si>
  <si>
    <t>Extreme learning machine for plant diseases classification: a sustainable approach for smart agriculture</t>
  </si>
  <si>
    <t>Bias oculto en Extreme learning machine</t>
  </si>
  <si>
    <t>1st Workshop on Deep Generative Models for Medical Image Computing and Computer Assisted Intervention</t>
  </si>
  <si>
    <t>Imágenes médicas</t>
  </si>
  <si>
    <t>Reducing Textural Bias Improves Robustness of Deep Segmentation Models</t>
  </si>
  <si>
    <t>El sesgo textural en clasificacion de imagenes no es aplicable a nuestra problemática.</t>
  </si>
  <si>
    <t>Bayesian Deep Active Learning for Medical Image Analysis</t>
  </si>
  <si>
    <t>Sesgo usado para corrección y no como problema</t>
  </si>
  <si>
    <t>Keep learning: Self-supervised meta-learning for learning from inference</t>
  </si>
  <si>
    <t>Sesgo usado para inducción y no como problema</t>
  </si>
  <si>
    <t>DPReLU: Dynamic parametric rectified linear unit</t>
  </si>
  <si>
    <t>An Empirical Analysis of Backward Compatibility in Machine Learning Systems</t>
  </si>
  <si>
    <t>Landmark recognition based on ArcFace loss and multiple feature fusion</t>
  </si>
  <si>
    <t>Pseudo-Labeling and Confirmation Bias in Deep Semi-Supervised Learning</t>
  </si>
  <si>
    <t>An image classification framework exploring the capabilities of extreme learning machines and artificial bee colony</t>
  </si>
  <si>
    <t>Game of threads: Enabling asynchronous poisoning attacks</t>
  </si>
  <si>
    <t xml:space="preserve">Ataques a modelos </t>
  </si>
  <si>
    <t>HRN: A holistic approach to one class learning</t>
  </si>
  <si>
    <t>Bias holistico, no buscado</t>
  </si>
  <si>
    <t>COmparison of support vector machines, random forest and decision tree methods for classification of sentinel - 2A image using different band combinations</t>
  </si>
  <si>
    <t>imagenes tomadas por satélite</t>
  </si>
  <si>
    <t>A novel image classification model based on adversarial training for pulsar candidate identification</t>
  </si>
  <si>
    <t>Imágenes de estrellas de neutrones</t>
  </si>
  <si>
    <t>From imagenet to image classification: Contextualizing progress on benchmarks</t>
  </si>
  <si>
    <t>recopilacion de datos de multiples fuentes, no bias</t>
  </si>
  <si>
    <t>Semi-supervised classification of diagnostic radiographs with noteacher: A teacher that is not mean</t>
  </si>
  <si>
    <t>3rd International Workshop on Interpretability of Machine Intelligence in Medical Image Computing, iMIMIC 2020, the 2nd International Workshop on Medical Image Learning with Less Labels and Imperfect Data</t>
  </si>
  <si>
    <t>Additive Angular Margin for Few Shot Learning to Classify Clinical Endoscopy Images</t>
  </si>
  <si>
    <t>Imagenes endoscopia</t>
  </si>
  <si>
    <t>Valid oversampling schemes to handle imbalance</t>
  </si>
  <si>
    <t>No habla sobre bias</t>
  </si>
  <si>
    <t>Age Group and Gender Classification of Unconstrained Face</t>
  </si>
  <si>
    <t>Task adaptive metric space for medium-shot medical image classification</t>
  </si>
  <si>
    <t>A Recognition Method for Italian Alphabet Gestures Based on Convolutional Neural Network</t>
  </si>
  <si>
    <t>identificacion de italiano con gestos para el alfabeto</t>
  </si>
  <si>
    <t>Image classification using small convolutional neural network</t>
  </si>
  <si>
    <t>Neural network–based leaf classification using machine learning</t>
  </si>
  <si>
    <t>A novel softplus linear unit for deep convolutional neural networks</t>
  </si>
  <si>
    <t>Server-based manipulation attacks against machine learning models</t>
  </si>
  <si>
    <t>Ataques a modelos para introducir sesgos</t>
  </si>
  <si>
    <t>Learning invariance with compact transforms</t>
  </si>
  <si>
    <t>Modern neural networks generalize on small data sets</t>
  </si>
  <si>
    <t>Redes sin sesgo</t>
  </si>
  <si>
    <t>Novel Object Discovery Using Case-Based Reasoning and Convolutional Neural Networks</t>
  </si>
  <si>
    <t>Dataset Publica / Privada</t>
  </si>
  <si>
    <t>Tipo de dato (Cara, cuerpo)</t>
  </si>
  <si>
    <t>Algortimo Utilizado</t>
  </si>
  <si>
    <t>Sesgo en datos o en algoritmo</t>
  </si>
  <si>
    <t>Tipo de sesgo</t>
  </si>
  <si>
    <t>¿Propone como corregir el sesgo?</t>
  </si>
  <si>
    <t>Cómo</t>
  </si>
  <si>
    <t>Género</t>
  </si>
  <si>
    <t>Minorías</t>
  </si>
  <si>
    <t>Resumen (2 frases)</t>
  </si>
  <si>
    <t>FER-2013 y CK+</t>
  </si>
  <si>
    <t xml:space="preserve">Público, Público </t>
  </si>
  <si>
    <t>https://www.kaggle.com/msambare/fer2013 y https://www.kaggle.com/shawon10/ck-facial-expression-detection/data</t>
  </si>
  <si>
    <t>Cara (expresiones faciales)</t>
  </si>
  <si>
    <t>Datos</t>
  </si>
  <si>
    <t>Sesgo de predicción por desbalanceo de los datos</t>
  </si>
  <si>
    <t>En vez de usar maxima verosimilitud, le damos mayor peso a las categorias con menos muestras, mediante normalización de P(E) a 1.</t>
  </si>
  <si>
    <t>Matriz de confusión</t>
  </si>
  <si>
    <t>&gt; 92 en diagonal</t>
  </si>
  <si>
    <t xml:space="preserve">Sesgo en imagenes de clasificación de expresiones faciales debido al balanceo de las clases. </t>
  </si>
  <si>
    <t>PlantVillage</t>
  </si>
  <si>
    <t>https://www.kaggle.com/emmarex/plantdisease</t>
  </si>
  <si>
    <t>Imagenes de plantas</t>
  </si>
  <si>
    <t>Desbalanceo en los datos</t>
  </si>
  <si>
    <t>Crear un dataset equilibrado mediante técnicas de data-level</t>
  </si>
  <si>
    <t>Accuracy Precision Recall F1 AUC</t>
  </si>
  <si>
    <t>AUC 0.8925</t>
  </si>
  <si>
    <t>Estudia el sesgo producido por el desbalanceo de los datos en el area de la detección de enfermedades en plantas. Para ello utiliza técnicas de SMOTE, GAN, random oversampling y random undersampling.</t>
  </si>
  <si>
    <t>ResNet50 Siamese networks</t>
  </si>
  <si>
    <t>Sesgo en data augmentation</t>
  </si>
  <si>
    <t>Reducir la distribución de discrepancia entre características entre los datos sintéticos y los datos originales de entrenamiento.</t>
  </si>
  <si>
    <t>98.33</t>
  </si>
  <si>
    <t>Estudia el sesgo en los datos producidos por la generación de datos sintéticos.</t>
  </si>
  <si>
    <t>CIFAR-10</t>
  </si>
  <si>
    <t>https://www.cs.toronto.edu/~kriz/cifar.html</t>
  </si>
  <si>
    <t>Imagenes a color 6000 clases mutualmente exclusivas</t>
  </si>
  <si>
    <t>Algoritmo</t>
  </si>
  <si>
    <t>Sesgo en la creación de particiones para validación</t>
  </si>
  <si>
    <t>Hacer validación cruzada con K=10 y un train-test de 80-20</t>
  </si>
  <si>
    <t>Precision Recall F1 Acc</t>
  </si>
  <si>
    <t>F1 0.87839</t>
  </si>
  <si>
    <t>Estudia el impacto del tamaño de los filtros en las CNN. Habla de garantizar que no haya sesgo al hacer validación cruzada.</t>
  </si>
  <si>
    <t>CIFAR-10-LT, ImageNet-LT, Places-LT, iNaturalist 2018</t>
  </si>
  <si>
    <r>
      <rPr/>
      <t xml:space="preserve">https://github.com/YyzHarry/imbalanced-semi-self </t>
    </r>
    <r>
      <rPr>
        <color rgb="FF1155CC"/>
        <u/>
      </rPr>
      <t>https://drive.google.com/drive/folders/1j7Nkfe6ZhzKFXePHdsseeeGI877Xu1yf</t>
    </r>
  </si>
  <si>
    <t>Imagenes con muchas clases y desbalanceadas</t>
  </si>
  <si>
    <t>Desbalanceo en los datos que siguen distribucuón long-tailed</t>
  </si>
  <si>
    <t>MiSLAS, Label-aware Smoothing + Shift learning on the batch normalization</t>
  </si>
  <si>
    <t>Accuracy ECE</t>
  </si>
  <si>
    <t>Accuracy 90</t>
  </si>
  <si>
    <t>Propone solucionar el sesgo de desbalanceo de clases de datos que siguen una distribución long-tailed. Esto lo hace mediante el modelo que crae MiSLAS compuesto de 2 fases, Label-aware Smoothing + Shift learning on the batch normalization</t>
  </si>
  <si>
    <t>CK+, Oulu-CASIA, MMI, Multi-PIE, TFD</t>
  </si>
  <si>
    <r>
      <rPr/>
      <t xml:space="preserve">https://www.kaggle.com/shawon10/ck-facial-expression-detection/data, https://www.v7labs.com/open-datasets/oulu-casia, </t>
    </r>
    <r>
      <rPr>
        <color rgb="FF1155CC"/>
        <u/>
      </rPr>
      <t>https://mmifacedb.eu/</t>
    </r>
    <r>
      <rPr/>
      <t xml:space="preserve">, </t>
    </r>
    <r>
      <rPr>
        <color rgb="FF1155CC"/>
        <u/>
      </rPr>
      <t>https://github.com/nouiz/lisa_emotiw/blob/master/emotiw/common/datasets/faces/tfd.py</t>
    </r>
  </si>
  <si>
    <t>Sesgo entre imegenes sintéticas e imagenes releas</t>
  </si>
  <si>
    <t>Utilizar intra-class loss</t>
  </si>
  <si>
    <t>99.34</t>
  </si>
  <si>
    <t>Estudia el sesgo en los datos producidos por la generación de imagenes sintéticas mediante una GAN y la imagen real de una misma clase.</t>
  </si>
  <si>
    <t>MNIST, SVHN</t>
  </si>
  <si>
    <t>http://yann.lecun.com/exdb/mnist/, http://ufldl.stanford.edu/housenumbers/</t>
  </si>
  <si>
    <t>Imágenes de dígitos</t>
  </si>
  <si>
    <t>AutoEncoder (NestedVAE)</t>
  </si>
  <si>
    <t>Sesgo de distribución (desbalenceo) y Sesgo cultural o caracterísitcas protegidas (etnia, edad, género)</t>
  </si>
  <si>
    <t>Sï</t>
  </si>
  <si>
    <t>Conseguir Invarianza del dominion NestedVAE</t>
  </si>
  <si>
    <t>F1</t>
  </si>
  <si>
    <t>73.80</t>
  </si>
  <si>
    <t>Estudia como prevenir que un sesgo en los datos se propague a traves del algoritmo para no tener un sesgo en las predicciones.</t>
  </si>
  <si>
    <t>AUC Distracted Driver Dataset y Drive and Act Dataset</t>
  </si>
  <si>
    <r>
      <rPr>
        <color rgb="FF1155CC"/>
        <u/>
      </rPr>
      <t>https://driveandact.com/</t>
    </r>
    <r>
      <rPr>
        <color rgb="FF000000"/>
      </rPr>
      <t xml:space="preserve"> y </t>
    </r>
    <r>
      <rPr>
        <color rgb="FF1155CC"/>
        <u/>
      </rPr>
      <t>https://abouelnaga.io/distracted-driver/</t>
    </r>
    <r>
      <rPr>
        <color rgb="FF000000"/>
      </rPr>
      <t xml:space="preserve"> </t>
    </r>
  </si>
  <si>
    <t>Imágenes de conductores</t>
  </si>
  <si>
    <t>Sesgo hacia características locales</t>
  </si>
  <si>
    <t>Triple Wise Multi-task Learning (TML)</t>
  </si>
  <si>
    <t>96% en dataset AUC y 66,8% en el otro</t>
  </si>
  <si>
    <t>Las CNN tienden a presentar un sesgo hacia lás características locales, lo que las hace problemáticas para clasificar en estos datasets (especialmente el segundo). Para solucionar esto se propone TML, que da buenos resultados.</t>
  </si>
  <si>
    <t>RAF, ExpW y AffectNet</t>
  </si>
  <si>
    <t>Privado (pero accesible para investigación), Público y Privado (pero accesible para investigación)</t>
  </si>
  <si>
    <r>
      <rPr>
        <color rgb="FF1155CC"/>
        <u/>
      </rPr>
      <t>http://mohammadmahoor.com/affectnet/</t>
    </r>
    <r>
      <rPr/>
      <t xml:space="preserve"> </t>
    </r>
    <r>
      <rPr>
        <color rgb="FF1155CC"/>
        <u/>
      </rPr>
      <t>http://mmlab.ie.cuhk.edu.hk/projects/socialrelation/index.html</t>
    </r>
    <r>
      <rPr/>
      <t xml:space="preserve"> </t>
    </r>
    <r>
      <rPr>
        <color rgb="FF1155CC"/>
        <u/>
      </rPr>
      <t>http://www.whdeng.cn/RAF/model1.html#dataset</t>
    </r>
    <r>
      <rPr/>
      <t xml:space="preserve"> </t>
    </r>
  </si>
  <si>
    <t>CDA y ResNet</t>
  </si>
  <si>
    <t>Sesgo de tener datos (fotos) de varios datasets</t>
  </si>
  <si>
    <t>Utilizar Adaptive Cross Entropy (ACE) como función de pérdida y una arquitectura Cross.Dataset Adaptation (CDA)</t>
  </si>
  <si>
    <t>&gt;90% al clasificar por dataset, 73.83% y 59.13% al clasificar todos juntos</t>
  </si>
  <si>
    <t>Para tratar de solucionar el bias procedente de tomar imágenes de caras para varios datasets se propone un esquema basado en CDA y ACE. Se utiliza este esquema para tratar de clasificar expresiones a partir de tres datasets de caras distintos, después de comprobaar que claramente este bias existe, con resultados prometedores.</t>
  </si>
  <si>
    <t>UTKFace y FairFace</t>
  </si>
  <si>
    <r>
      <rPr>
        <color rgb="FF1155CC"/>
        <u/>
      </rPr>
      <t>https://susanqq.github.io/UTKFace/</t>
    </r>
    <r>
      <rPr>
        <color rgb="FF000000"/>
      </rPr>
      <t xml:space="preserve"> </t>
    </r>
    <r>
      <rPr>
        <color rgb="FF1155CC"/>
        <u/>
      </rPr>
      <t>https://github.com/joojs/fairface</t>
    </r>
    <r>
      <rPr>
        <color rgb="FF000000"/>
      </rPr>
      <t xml:space="preserve"> </t>
    </r>
  </si>
  <si>
    <t>CNN (VGG, ResNet e InceptionNet)</t>
  </si>
  <si>
    <t xml:space="preserve">Diferencias en la arquitectura de distintos algoritmos y desbalanceos en el set de entrenamiento. </t>
  </si>
  <si>
    <t>En la literatura se observa que la precicsión suele ser menor al clasificar caras de ciertas razas y al clasificar caras femeninas. En particular la clasificación de género de caras de mujeres negras es especialmente imprecisa. En el papaer se constanta que este hecho no depende de que se usen distintas arquitecturas CNN y se comprueba que el sesgo no disminuye usando un dataset balanceado, con lo que la razón del sesgo podría ser fisiológica.</t>
  </si>
  <si>
    <t>Imágenes de eventos</t>
  </si>
  <si>
    <t>Overfitting y underfitting</t>
  </si>
  <si>
    <t>Ajustando debidamente el número de parámetros</t>
  </si>
  <si>
    <t>Accuracy, precision y recall</t>
  </si>
  <si>
    <t>0.85, 1.00 y 0.71</t>
  </si>
  <si>
    <t>Un paper que utiliza CNN para clasificar imágenes de eventos. Parece escrito más bien como introducción al ML.</t>
  </si>
  <si>
    <t>MET musseum</t>
  </si>
  <si>
    <r>
      <rPr>
        <color rgb="FF1155CC"/>
        <u/>
      </rPr>
      <t>https://www.metmuseum.org/about-the-met/policies-and-documents/image-resources</t>
    </r>
    <r>
      <rPr/>
      <t xml:space="preserve"> </t>
    </r>
  </si>
  <si>
    <t>Imágenes de obas de arte</t>
  </si>
  <si>
    <t>Sesgos amplificados por las CNN</t>
  </si>
  <si>
    <t>Pre-filtering, up-sampling, down-sampling</t>
  </si>
  <si>
    <t>96.42%</t>
  </si>
  <si>
    <t>Se utiliza CNN para clasificar una gran cantidad de cuadros en función de lo que aparece en ellos (pájaros, hombres, mujeres...). Se observa un gran sesgo a la hora de clasificar aquellos en los que aparecen hombres o mujeres, como el hecho de que hombres vistiendo togas o kimonos son clasificados como mujeres.</t>
  </si>
  <si>
    <t>WebVision 2.0</t>
  </si>
  <si>
    <t>https://data.vision.ee.ethz.ch/cvl/webvision/download.html</t>
  </si>
  <si>
    <t>Imágenes de 5000 clases</t>
  </si>
  <si>
    <t>URNet</t>
  </si>
  <si>
    <t>Overfitting sobre datos con poco ruido, no generalizable a la vida real, en particular los datos de la vida real tienen class bias</t>
  </si>
  <si>
    <t>Usando un dataset con class bias y reweighting</t>
  </si>
  <si>
    <t>79.8%</t>
  </si>
  <si>
    <t>Se utiliza URNet para tratar de clasificar los datos de la competición WebVision y se consiguen mejorar los resultados de los ganadores, utilizando reweighting para reducir el bias. El dataset utilzado es intereante al ser muy ruidoso y presentar class bias, lo cual lo acerca a datos del mundo real.</t>
  </si>
  <si>
    <t>Pascal VOC 2007 y CelebA</t>
  </si>
  <si>
    <r>
      <rPr>
        <color rgb="FF1155CC"/>
        <u/>
      </rPr>
      <t>http://host.robots.ox.ac.uk/pascal/VOC/voc2007/</t>
    </r>
    <r>
      <rPr/>
      <t xml:space="preserve"> </t>
    </r>
    <r>
      <rPr>
        <color rgb="FF1155CC"/>
        <u/>
      </rPr>
      <t>https://mmlab.ie.cuhk.edu.hk/projects/CelebA.html</t>
    </r>
    <r>
      <rPr/>
      <t xml:space="preserve"> </t>
    </r>
  </si>
  <si>
    <t>Caras</t>
  </si>
  <si>
    <t>Bias en el dataset y dado por el contexto de la imagen</t>
  </si>
  <si>
    <t>74.48% y 99.3%</t>
  </si>
  <si>
    <t>Se utiliza CNN para clasificar imágenes por género. Se ve que existe un bias de género y se analiza donde va la atención de las CNN cuando falla, y se analizan los factores que llevan al sesgo, como el contexto de las imágenes.</t>
  </si>
  <si>
    <t>ImagenNet y CIFAR-10</t>
  </si>
  <si>
    <t>Cualquier elemento, habla genéricamente</t>
  </si>
  <si>
    <t>Shape-bias e inductive bias</t>
  </si>
  <si>
    <t>Usando Gabor Filters para reemplazar la primera capa de nuestra CNN</t>
  </si>
  <si>
    <t>En el paper se discuten las distintas formas de aprender que pueden tener las CNNs, aprendiendo teniendo en cuenta la forma o no. En el paper se plantea la utilidad de tener en cuenta la forma de figuras a la hora de reconocer elementos como hace el ojo humano y se aplican filtros (Gabor) en la primera capa simular esto en CNNs.</t>
  </si>
  <si>
    <t>RGB-D dataset</t>
  </si>
  <si>
    <t>Es privado</t>
  </si>
  <si>
    <t>Uneven sampling</t>
  </si>
  <si>
    <t>Incluyendo atributos al reconocimiento de la cara (edad, género, etnia...)</t>
  </si>
  <si>
    <t>En el paper se explica cómo incorporar atributos adicionales en facial recognition para mejorar la predicción. Esto podría aplicarse de igual manera a clasificación como es lo que nosotros queremos.</t>
  </si>
  <si>
    <t>Digits y fashion pero aplicable a cualquier dato</t>
  </si>
  <si>
    <t>DL model</t>
  </si>
  <si>
    <t>Mediante una metodología para medir cómo de justo es un modelo pre-entrenado de DL</t>
  </si>
  <si>
    <t>Fairness divergence indicator (Fdi)</t>
  </si>
  <si>
    <t>-12.9 para los dígitos con el modelo justo</t>
  </si>
  <si>
    <t>En el paper se desarrolla una técnica para evaluar modelos de DL y su funcionamiento. Además se desarrolla una métrica para compararlos.</t>
  </si>
  <si>
    <t>Open Images Dataset</t>
  </si>
  <si>
    <t>https://storage.googleapis.com/openimages/web/index.html</t>
  </si>
  <si>
    <t>Imágenes de personas</t>
  </si>
  <si>
    <t>No, ofrece como medirlo y detectarlo</t>
  </si>
  <si>
    <t>Mediante métricas de asociación puede mostrar que etiquetas tienen más sesgo</t>
  </si>
  <si>
    <t>Parcialmente</t>
  </si>
  <si>
    <t>Association metric</t>
  </si>
  <si>
    <t>En el paper se desarrolla una métrica para detectar en modelos sesgos en diferentes etiquetas.</t>
  </si>
  <si>
    <t>ImageNet</t>
  </si>
  <si>
    <r>
      <rPr>
        <color rgb="FF1155CC"/>
        <u/>
      </rPr>
      <t>https://www.image-net.org/</t>
    </r>
    <r>
      <rPr/>
      <t>/</t>
    </r>
  </si>
  <si>
    <t>Imágenes de todo tipo</t>
  </si>
  <si>
    <t>DNN</t>
  </si>
  <si>
    <t>Context bias</t>
  </si>
  <si>
    <t>Causal Interventional Training</t>
  </si>
  <si>
    <t>Entrenando mediante CIT</t>
  </si>
  <si>
    <t>Se propone una nueva forma de entrenamiento al clasificar imágenes para mitigar los efectos del contexto de las imágenes.</t>
  </si>
  <si>
    <t>https://www.image-net.org//</t>
  </si>
  <si>
    <t>Sesgo presente en datos desbalanceados (por ejemplo)</t>
  </si>
  <si>
    <t>No, propone cómo medirlo</t>
  </si>
  <si>
    <t>Relevance Mass Accuracy y Relevance Rank Accuracy</t>
  </si>
  <si>
    <t>Se definen dos nuevas métricas para detectar el grado bias que tiene un modelo a causa de sus datos.</t>
  </si>
  <si>
    <t>Mini/TieredImageNet,  ILSVRC 2012, Omniglot</t>
  </si>
  <si>
    <t>https://github.com/brendenlake/omniglot</t>
  </si>
  <si>
    <t>Computational bias</t>
  </si>
  <si>
    <t>Introduciendo una pequeña distorsión en el centro de la clase (para casos de samples pequeñas)</t>
  </si>
  <si>
    <t>Trata de definir técnicas que permiten mejorar los resultados en few-shot learning (pocos datos) incorporando canales de atención y reduciendo el posible bias computacional.</t>
  </si>
  <si>
    <t>UCF101</t>
  </si>
  <si>
    <t>https://www.crcv.ucf.edu/data/UCF101.php</t>
  </si>
  <si>
    <t>Videos</t>
  </si>
  <si>
    <t>ESN (Echo State Networks)</t>
  </si>
  <si>
    <t>Sesgo en lo que se fija el video</t>
  </si>
  <si>
    <t>No mide nada sobre sesgo</t>
  </si>
  <si>
    <t>Este paper se centra en aplicar algoritmos de XIA para que gente no experta pueda entender las decisiones tomadas por los modelos y tiene en cuenta que puede ayudar a detectar bias oculto en datos</t>
  </si>
  <si>
    <t>CIFAR-100</t>
  </si>
  <si>
    <t>Imágenes de objetos y animales</t>
  </si>
  <si>
    <t>Desbalanceados</t>
  </si>
  <si>
    <t>Gracias a un conjunto de clasificadores que corrigen los datos mal clasificados</t>
  </si>
  <si>
    <t>Este paper usa una capa CNN combinada con un conjunto de clasificadores que intenta corregir los datos mal clasificados por la CNN y así evitar el sesgo hacia la clase mayoritaria</t>
  </si>
  <si>
    <t>ImageNet, VGGFace2</t>
  </si>
  <si>
    <r>
      <rPr>
        <color rgb="FF1155CC"/>
        <u/>
      </rPr>
      <t>https://www.image-net.org</t>
    </r>
    <r>
      <rPr/>
      <t xml:space="preserve"> , </t>
    </r>
    <r>
      <rPr>
        <color rgb="FF1155CC"/>
        <u/>
      </rPr>
      <t>https://paperswithcode.com/dataset/vggface2-1</t>
    </r>
  </si>
  <si>
    <t>iCaRL, BiC, LUCIR</t>
  </si>
  <si>
    <t>Usa métodos de aprendizaje incremental</t>
  </si>
  <si>
    <t>Este paper compara métodos de aprendizaje incrementar sobre varias bases de datos para mejorar el bias en datos desbalanceados</t>
  </si>
  <si>
    <t>No hay datos</t>
  </si>
  <si>
    <t>No utiliza algoritmo</t>
  </si>
  <si>
    <t>Ni</t>
  </si>
  <si>
    <t>Explicaión teórica y matemática de distintos bias y propone formas de evaluar el bias</t>
  </si>
  <si>
    <t>CelebA</t>
  </si>
  <si>
    <t xml:space="preserve">https://mmlab.ie.cuhk.edu.hk/projects/CelebA.html </t>
  </si>
  <si>
    <t>AEDA</t>
  </si>
  <si>
    <t>Datasets desbalanceados</t>
  </si>
  <si>
    <t>Mediante ataque de adversarios</t>
  </si>
  <si>
    <t>Este paper se centra en usar advesarial attack para aumentar los datos de entrenamiento</t>
  </si>
  <si>
    <t>Multiaccuracy Boost</t>
  </si>
  <si>
    <t>Classification Error</t>
  </si>
  <si>
    <t>Propone usar el multiaccuracy para ver si hay clases en las que hay más errores que en otras y así dar ejemplos en los que el error es más grande y que se pueda hacer una interpretación humana</t>
  </si>
  <si>
    <t>IMDB-WIKI, PAN at CLEF 2018</t>
  </si>
  <si>
    <r>
      <rPr>
        <color rgb="FF1155CC"/>
        <u/>
      </rPr>
      <t>https://data.vision.ee.ethz.ch/cvl/rrothe/imdb-wiki/</t>
    </r>
    <r>
      <rPr>
        <color rgb="FF000000"/>
      </rPr>
      <t xml:space="preserve"> , </t>
    </r>
    <r>
      <rPr>
        <color rgb="FF1155CC"/>
        <u/>
      </rPr>
      <t>https://pan.webis.de/clef18/pan18-web/#index-organizing-committee</t>
    </r>
  </si>
  <si>
    <t>Texto y cara</t>
  </si>
  <si>
    <t>Sesgo en las personas que ponen el tweet</t>
  </si>
  <si>
    <t>Este paper propone predecir si el autor de tweets es hombre o mujer dada la hipótesis de que un hombre suele publicar fotos de hombres y mujeres de mujeres, propone esta hipótesis teniendo en cuenta que la gente sube más fotos suyas que del resto de personas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</si>
</sst>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1">
    <font>
      <sz val="10.0"/>
      <color rgb="FF000000"/>
      <name val="Arial"/>
      <scheme val="minor"/>
    </font>
    <font>
      <color theme="1"/>
      <name val="Arial"/>
    </font>
    <font>
      <color theme="1"/>
      <name val="Arial"/>
      <scheme val="minor"/>
    </font>
    <font>
      <b/>
      <color theme="1"/>
      <name val="Arial"/>
      <scheme val="minor"/>
    </font>
    <font>
      <sz val="11.0"/>
      <color rgb="FF000000"/>
      <name val="Calibri"/>
    </font>
    <font>
      <color rgb="FF000000"/>
      <name val="Arial"/>
    </font>
    <font>
      <sz val="10.0"/>
      <color rgb="FF333333"/>
      <name val="Arial"/>
    </font>
    <font>
      <u/>
      <color rgb="FF1155CC"/>
    </font>
    <font>
      <color rgb="FF000000"/>
      <name val="Arial"/>
      <scheme val="minor"/>
    </font>
    <font>
      <u/>
      <sz val="10.0"/>
      <color rgb="FF333333"/>
    </font>
    <font>
      <sz val="10.0"/>
      <color rgb="FF333333"/>
      <name val="Arial"/>
      <scheme val="minor"/>
    </font>
    <font>
      <u/>
      <color rgb="FF0000FF"/>
    </font>
    <font>
      <u/>
      <color rgb="FF1155CC"/>
      <name val="&quot;Arial&quot;"/>
    </font>
    <font>
      <u/>
      <color rgb="FF1155CC"/>
      <name val="&quot;Arial&quot;"/>
    </font>
    <font>
      <u/>
      <color rgb="FF0000FF"/>
    </font>
    <font>
      <u/>
      <color rgb="FF1155CC"/>
      <name val="Arial"/>
      <scheme val="minor"/>
    </font>
    <font>
      <u/>
      <color rgb="FF000000"/>
      <name val="Roboto"/>
    </font>
    <font>
      <b/>
      <color theme="1"/>
      <name val="Arial"/>
    </font>
    <font>
      <color rgb="FF000000"/>
      <name val="Roboto"/>
    </font>
    <font>
      <color rgb="FF000000"/>
    </font>
    <font>
      <u/>
      <color rgb="FF000000"/>
      <name val="Arial"/>
    </font>
  </fonts>
  <fills count="16">
    <fill>
      <patternFill patternType="none"/>
    </fill>
    <fill>
      <patternFill patternType="lightGray"/>
    </fill>
    <fill>
      <patternFill patternType="solid">
        <fgColor theme="0"/>
        <bgColor theme="0"/>
      </patternFill>
    </fill>
    <fill>
      <patternFill patternType="solid">
        <fgColor rgb="FFE06666"/>
        <bgColor rgb="FFE06666"/>
      </patternFill>
    </fill>
    <fill>
      <patternFill patternType="solid">
        <fgColor theme="5"/>
        <bgColor theme="5"/>
      </patternFill>
    </fill>
    <fill>
      <patternFill patternType="solid">
        <fgColor rgb="FFFFE599"/>
        <bgColor rgb="FFFFE599"/>
      </patternFill>
    </fill>
    <fill>
      <patternFill patternType="solid">
        <fgColor rgb="FFD5A6BD"/>
        <bgColor rgb="FFD5A6BD"/>
      </patternFill>
    </fill>
    <fill>
      <patternFill patternType="solid">
        <fgColor theme="7"/>
        <bgColor theme="7"/>
      </patternFill>
    </fill>
    <fill>
      <patternFill patternType="solid">
        <fgColor rgb="FFFFD966"/>
        <bgColor rgb="FFFFD966"/>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DD7E6B"/>
        <bgColor rgb="FFDD7E6B"/>
      </patternFill>
    </fill>
    <fill>
      <patternFill patternType="solid">
        <fgColor rgb="FF999999"/>
        <bgColor rgb="FF999999"/>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readingOrder="0"/>
    </xf>
    <xf borderId="0" fillId="0" fontId="3" numFmtId="0" xfId="0" applyAlignment="1" applyFont="1">
      <alignment readingOrder="0"/>
    </xf>
    <xf borderId="0" fillId="3" fontId="2" numFmtId="0" xfId="0" applyAlignment="1" applyFill="1" applyFont="1">
      <alignment readingOrder="0"/>
    </xf>
    <xf borderId="0" fillId="0" fontId="2" numFmtId="0" xfId="0" applyFont="1"/>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3" fontId="4" numFmtId="0" xfId="0" applyAlignment="1" applyFont="1">
      <alignment readingOrder="0" shrinkToFit="0" vertical="bottom" wrapText="0"/>
    </xf>
    <xf borderId="0" fillId="8" fontId="4" numFmtId="0" xfId="0" applyAlignment="1" applyFill="1" applyFont="1">
      <alignment readingOrder="0" shrinkToFit="0" vertical="bottom" wrapText="0"/>
    </xf>
    <xf borderId="0" fillId="8" fontId="2" numFmtId="0" xfId="0" applyAlignment="1" applyFont="1">
      <alignment readingOrder="0"/>
    </xf>
    <xf borderId="0" fillId="8" fontId="1" numFmtId="0" xfId="0" applyAlignment="1" applyFont="1">
      <alignment readingOrder="0" shrinkToFit="0" vertical="bottom" wrapText="0"/>
    </xf>
    <xf borderId="0" fillId="6" fontId="1" numFmtId="0" xfId="0" applyAlignment="1" applyFont="1">
      <alignment readingOrder="0" shrinkToFit="0" vertical="bottom" wrapText="0"/>
    </xf>
    <xf borderId="0" fillId="7" fontId="1" numFmtId="0" xfId="0" applyAlignment="1" applyFont="1">
      <alignment readingOrder="0" shrinkToFit="0" vertical="bottom" wrapText="0"/>
    </xf>
    <xf borderId="0" fillId="9" fontId="1" numFmtId="0" xfId="0" applyAlignment="1" applyFill="1" applyFont="1">
      <alignment readingOrder="0" shrinkToFit="0" vertical="bottom" wrapText="0"/>
    </xf>
    <xf borderId="0" fillId="9" fontId="2" numFmtId="0" xfId="0" applyAlignment="1" applyFont="1">
      <alignment readingOrder="0"/>
    </xf>
    <xf borderId="0" fillId="10" fontId="1" numFmtId="0" xfId="0" applyAlignment="1" applyFill="1" applyFont="1">
      <alignment readingOrder="0" shrinkToFit="0" vertical="bottom" wrapText="0"/>
    </xf>
    <xf borderId="0" fillId="10" fontId="2" numFmtId="0" xfId="0" applyAlignment="1" applyFont="1">
      <alignment readingOrder="0"/>
    </xf>
    <xf borderId="0" fillId="11" fontId="1" numFmtId="0" xfId="0" applyAlignment="1" applyFill="1" applyFont="1">
      <alignment readingOrder="0" shrinkToFit="0" vertical="bottom" wrapText="0"/>
    </xf>
    <xf borderId="0" fillId="11" fontId="2" numFmtId="0" xfId="0" applyAlignment="1" applyFont="1">
      <alignment readingOrder="0"/>
    </xf>
    <xf borderId="0" fillId="11" fontId="4" numFmtId="0" xfId="0" applyAlignment="1" applyFont="1">
      <alignment readingOrder="0" shrinkToFit="0" vertical="bottom" wrapText="0"/>
    </xf>
    <xf borderId="0" fillId="11" fontId="5" numFmtId="0" xfId="0" applyAlignment="1" applyFont="1">
      <alignment horizontal="left" readingOrder="0"/>
    </xf>
    <xf borderId="0" fillId="12" fontId="1" numFmtId="0" xfId="0" applyAlignment="1" applyFill="1" applyFont="1">
      <alignment readingOrder="0" shrinkToFit="0" vertical="bottom" wrapText="0"/>
    </xf>
    <xf borderId="0" fillId="12" fontId="2" numFmtId="0" xfId="0" applyAlignment="1" applyFont="1">
      <alignment readingOrder="0"/>
    </xf>
    <xf borderId="0" fillId="0" fontId="2" numFmtId="0" xfId="0" applyAlignment="1" applyFont="1">
      <alignment readingOrder="0"/>
    </xf>
    <xf borderId="0" fillId="13" fontId="6" numFmtId="0" xfId="0" applyAlignment="1" applyFill="1" applyFont="1">
      <alignment readingOrder="0"/>
    </xf>
    <xf borderId="0" fillId="0" fontId="7" numFmtId="0" xfId="0" applyAlignment="1" applyFont="1">
      <alignment readingOrder="0"/>
    </xf>
    <xf borderId="0" fillId="13" fontId="6" numFmtId="3" xfId="0" applyAlignment="1" applyFont="1" applyNumberFormat="1">
      <alignment horizontal="left" readingOrder="0"/>
    </xf>
    <xf borderId="0" fillId="0" fontId="8" numFmtId="0" xfId="0" applyAlignment="1" applyFont="1">
      <alignment readingOrder="0"/>
    </xf>
    <xf borderId="0" fillId="13" fontId="9" numFmtId="0" xfId="0" applyAlignment="1" applyFont="1">
      <alignment readingOrder="0"/>
    </xf>
    <xf borderId="0" fillId="13" fontId="5" numFmtId="0" xfId="0" applyAlignment="1" applyFont="1">
      <alignment horizontal="left" readingOrder="0"/>
    </xf>
    <xf borderId="0" fillId="13" fontId="10" numFmtId="0" xfId="0" applyAlignment="1" applyFont="1">
      <alignment readingOrder="0"/>
    </xf>
    <xf borderId="0" fillId="0" fontId="11" numFmtId="0" xfId="0" applyAlignment="1" applyFont="1">
      <alignment readingOrder="0"/>
    </xf>
    <xf borderId="0" fillId="0" fontId="2" numFmtId="10"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2" numFmtId="9" xfId="0" applyAlignment="1" applyFont="1" applyNumberFormat="1">
      <alignment readingOrder="0"/>
    </xf>
    <xf borderId="0" fillId="0" fontId="14" numFmtId="0" xfId="0" applyAlignment="1" applyFont="1">
      <alignment readingOrder="0"/>
    </xf>
    <xf borderId="0" fillId="0" fontId="15" numFmtId="0" xfId="0" applyAlignment="1" applyFont="1">
      <alignment readingOrder="0"/>
    </xf>
    <xf borderId="0" fillId="0" fontId="2" numFmtId="0" xfId="0" applyAlignment="1" applyFont="1">
      <alignment readingOrder="0"/>
    </xf>
    <xf borderId="0" fillId="0" fontId="16" numFmtId="0" xfId="0" applyAlignment="1" applyFont="1">
      <alignment readingOrder="0"/>
    </xf>
    <xf borderId="0" fillId="0" fontId="2" numFmtId="164" xfId="0" applyAlignment="1" applyFont="1" applyNumberFormat="1">
      <alignment readingOrder="0"/>
    </xf>
    <xf borderId="0" fillId="0" fontId="17" numFmtId="0" xfId="0" applyAlignment="1" applyFont="1">
      <alignment readingOrder="0" shrinkToFit="0" vertical="bottom" wrapText="0"/>
    </xf>
    <xf borderId="0" fillId="7" fontId="4" numFmtId="0" xfId="0" applyAlignment="1" applyFont="1">
      <alignment readingOrder="0" shrinkToFit="0" vertical="bottom" wrapText="0"/>
    </xf>
    <xf borderId="0" fillId="14" fontId="2" numFmtId="0" xfId="0" applyAlignment="1" applyFill="1" applyFont="1">
      <alignment readingOrder="0"/>
    </xf>
    <xf borderId="0" fillId="14" fontId="4" numFmtId="0" xfId="0" applyAlignment="1" applyFont="1">
      <alignment readingOrder="0" shrinkToFit="0" vertical="bottom" wrapText="0"/>
    </xf>
    <xf borderId="0" fillId="5" fontId="1" numFmtId="0" xfId="0" applyAlignment="1" applyFont="1">
      <alignment readingOrder="0" shrinkToFit="0" vertical="bottom" wrapText="0"/>
    </xf>
    <xf borderId="0" fillId="9" fontId="4" numFmtId="0" xfId="0" applyAlignment="1" applyFont="1">
      <alignment readingOrder="0" shrinkToFit="0" vertical="bottom" wrapText="0"/>
    </xf>
    <xf borderId="0" fillId="15" fontId="4" numFmtId="0" xfId="0" applyAlignment="1" applyFill="1" applyFont="1">
      <alignment readingOrder="0" shrinkToFit="0" vertical="bottom" wrapText="0"/>
    </xf>
    <xf borderId="0" fillId="15" fontId="2" numFmtId="0" xfId="0" applyAlignment="1" applyFont="1">
      <alignment readingOrder="0"/>
    </xf>
    <xf borderId="0" fillId="15" fontId="1" numFmtId="0" xfId="0" applyAlignment="1" applyFont="1">
      <alignment readingOrder="0" shrinkToFit="0" vertical="bottom" wrapText="0"/>
    </xf>
    <xf borderId="0" fillId="0" fontId="1" numFmtId="0" xfId="0" applyAlignment="1" applyFont="1">
      <alignment readingOrder="0" shrinkToFit="0" vertical="bottom" wrapText="0"/>
    </xf>
    <xf borderId="0" fillId="13" fontId="18" numFmtId="0" xfId="0" applyAlignment="1" applyFont="1">
      <alignment readingOrder="0"/>
    </xf>
    <xf borderId="0" fillId="0" fontId="2" numFmtId="3" xfId="0" applyAlignment="1" applyFont="1" applyNumberFormat="1">
      <alignment readingOrder="0"/>
    </xf>
    <xf borderId="0" fillId="0" fontId="19" numFmtId="0" xfId="0" applyAlignment="1" applyFont="1">
      <alignment readingOrder="0"/>
    </xf>
    <xf borderId="0" fillId="13" fontId="5" numFmtId="9" xfId="0" applyAlignment="1" applyFont="1" applyNumberFormat="1">
      <alignment horizontal="left" readingOrder="0"/>
    </xf>
    <xf borderId="0" fillId="0" fontId="2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ata.vision.ee.ethz.ch/cvl/rrothe/imdb-wiki/" TargetMode="External"/><Relationship Id="rId22" Type="http://schemas.openxmlformats.org/officeDocument/2006/relationships/hyperlink" Target="http://vis-www.cs.umass.edu/~vidit/AI/dbase.html" TargetMode="External"/><Relationship Id="rId21" Type="http://schemas.openxmlformats.org/officeDocument/2006/relationships/hyperlink" Target="https://humbi-data.net/" TargetMode="External"/><Relationship Id="rId24" Type="http://schemas.openxmlformats.org/officeDocument/2006/relationships/hyperlink" Target="https://www.nist.gov/itl/products-and-services/color-feret-database" TargetMode="External"/><Relationship Id="rId23" Type="http://schemas.openxmlformats.org/officeDocument/2006/relationships/hyperlink" Target="https://www.nist.gov/itl/products-and-services/color-feret-database" TargetMode="External"/><Relationship Id="rId1" Type="http://schemas.openxmlformats.org/officeDocument/2006/relationships/hyperlink" Target="https://susanqq.github.io/UTKFace/" TargetMode="External"/><Relationship Id="rId2" Type="http://schemas.openxmlformats.org/officeDocument/2006/relationships/hyperlink" Target="https://www.nist.gov/itl/products-and-services/color-feret-database" TargetMode="External"/><Relationship Id="rId3" Type="http://schemas.openxmlformats.org/officeDocument/2006/relationships/hyperlink" Target="http://fei.edu.br/cet/facedatabase.html" TargetMode="External"/><Relationship Id="rId4" Type="http://schemas.openxmlformats.org/officeDocument/2006/relationships/hyperlink" Target="https://www.researchgate.net/figure/Face-Images-from-Face94-Dataset_fig5_46280009" TargetMode="External"/><Relationship Id="rId9" Type="http://schemas.openxmlformats.org/officeDocument/2006/relationships/hyperlink" Target="https://www.researchgate.net/publication/338835863_Face-Based_Age_and_Gender_Classification_Using_Deep_Learning_Model" TargetMode="External"/><Relationship Id="rId25" Type="http://schemas.openxmlformats.org/officeDocument/2006/relationships/drawing" Target="../drawings/drawing2.xml"/><Relationship Id="rId5" Type="http://schemas.openxmlformats.org/officeDocument/2006/relationships/hyperlink" Target="https://paperswithcode.com/dataset/casia-webface" TargetMode="External"/><Relationship Id="rId6" Type="http://schemas.openxmlformats.org/officeDocument/2006/relationships/hyperlink" Target="https://www.nist.gov/itl/products-and-services/color-feret-database" TargetMode="External"/><Relationship Id="rId7" Type="http://schemas.openxmlformats.org/officeDocument/2006/relationships/hyperlink" Target="https://www.google.com/url?sa=t&amp;rct=j&amp;q=&amp;esrc=s&amp;source=web&amp;cd=&amp;ved=2ahUKEwibibGNl8v2AhVcgv0HHeWFAAUQFnoECA4QAQ&amp;url=http%3A%2F%2Ftdface.ece.tufts.edu%2F&amp;usg=AOvVaw2EccvqmHljormB1_6zI6hd" TargetMode="External"/><Relationship Id="rId8" Type="http://schemas.openxmlformats.org/officeDocument/2006/relationships/hyperlink" Target="https://www.nist.gov/itl/products-and-services/color-feret-database" TargetMode="External"/><Relationship Id="rId11" Type="http://schemas.openxmlformats.org/officeDocument/2006/relationships/hyperlink" Target="https://paperswithcode.com/dataset/peta" TargetMode="External"/><Relationship Id="rId10" Type="http://schemas.openxmlformats.org/officeDocument/2006/relationships/hyperlink" Target="https://talhassner.github.io/home/projects/Adience/Adience-data.html" TargetMode="External"/><Relationship Id="rId13" Type="http://schemas.openxmlformats.org/officeDocument/2006/relationships/hyperlink" Target="https://www.spiedigitallibrary.org/conference-proceedings-of-spie/10668/2307765/Face-It-Up--a-scientific-app-for-face-processing/10.1117/12.2307765.short?SSO=1" TargetMode="External"/><Relationship Id="rId12" Type="http://schemas.openxmlformats.org/officeDocument/2006/relationships/hyperlink" Target="https://www.image-net.org/" TargetMode="External"/><Relationship Id="rId15" Type="http://schemas.openxmlformats.org/officeDocument/2006/relationships/hyperlink" Target="https://paperswithcode.com/dataset/orl" TargetMode="External"/><Relationship Id="rId14" Type="http://schemas.openxmlformats.org/officeDocument/2006/relationships/hyperlink" Target="https://cswww.essex.ac.uk/mv/allfaces/index.html" TargetMode="External"/><Relationship Id="rId17" Type="http://schemas.openxmlformats.org/officeDocument/2006/relationships/hyperlink" Target="https://susanqq.github.io/UTKFace/" TargetMode="External"/><Relationship Id="rId16" Type="http://schemas.openxmlformats.org/officeDocument/2006/relationships/hyperlink" Target="https://github.com/spencer-project/spencer_human_attribute_recognition" TargetMode="External"/><Relationship Id="rId19" Type="http://schemas.openxmlformats.org/officeDocument/2006/relationships/hyperlink" Target="https://www.researchgate.net/figure/Face-Images-from-Face94-Dataset_fig5_46280009" TargetMode="External"/><Relationship Id="rId18" Type="http://schemas.openxmlformats.org/officeDocument/2006/relationships/hyperlink" Target="https://github.com/HCIILAB/SCUT-FBP5500-Database-Relea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mmlab.ie.cuhk.edu.hk/projects/CelebA.html" TargetMode="External"/><Relationship Id="rId22" Type="http://schemas.openxmlformats.org/officeDocument/2006/relationships/hyperlink" Target="https://data.vision.ee.ethz.ch/cvl/rrothe/imdb-wiki/" TargetMode="External"/><Relationship Id="rId21" Type="http://schemas.openxmlformats.org/officeDocument/2006/relationships/hyperlink" Target="https://mmlab.ie.cuhk.edu.hk/projects/CelebA.html" TargetMode="External"/><Relationship Id="rId23" Type="http://schemas.openxmlformats.org/officeDocument/2006/relationships/drawing" Target="../drawings/drawing4.xml"/><Relationship Id="rId1" Type="http://schemas.openxmlformats.org/officeDocument/2006/relationships/hyperlink" Target="https://www.kaggle.com/emmarex/plantdisease" TargetMode="External"/><Relationship Id="rId2" Type="http://schemas.openxmlformats.org/officeDocument/2006/relationships/hyperlink" Target="https://www.kaggle.com/emmarex/plantdisease" TargetMode="External"/><Relationship Id="rId3" Type="http://schemas.openxmlformats.org/officeDocument/2006/relationships/hyperlink" Target="https://www.cs.toronto.edu/~kriz/cifar.html" TargetMode="External"/><Relationship Id="rId4" Type="http://schemas.openxmlformats.org/officeDocument/2006/relationships/hyperlink" Target="https://drive.google.com/drive/folders/1j7Nkfe6ZhzKFXePHdsseeeGI877Xu1yf" TargetMode="External"/><Relationship Id="rId9" Type="http://schemas.openxmlformats.org/officeDocument/2006/relationships/hyperlink" Target="https://www.metmuseum.org/about-the-met/policies-and-documents/image-resources" TargetMode="External"/><Relationship Id="rId5" Type="http://schemas.openxmlformats.org/officeDocument/2006/relationships/hyperlink" Target="https://mmifacedb.eu/" TargetMode="External"/><Relationship Id="rId6" Type="http://schemas.openxmlformats.org/officeDocument/2006/relationships/hyperlink" Target="https://driveandact.com/" TargetMode="External"/><Relationship Id="rId7" Type="http://schemas.openxmlformats.org/officeDocument/2006/relationships/hyperlink" Target="http://mohammadmahoor.com/affectnet/" TargetMode="External"/><Relationship Id="rId8" Type="http://schemas.openxmlformats.org/officeDocument/2006/relationships/hyperlink" Target="https://susanqq.github.io/UTKFace/" TargetMode="External"/><Relationship Id="rId11" Type="http://schemas.openxmlformats.org/officeDocument/2006/relationships/hyperlink" Target="http://host.robots.ox.ac.uk/pascal/VOC/voc2007/" TargetMode="External"/><Relationship Id="rId10" Type="http://schemas.openxmlformats.org/officeDocument/2006/relationships/hyperlink" Target="https://data.vision.ee.ethz.ch/cvl/webvision/download.html" TargetMode="External"/><Relationship Id="rId13" Type="http://schemas.openxmlformats.org/officeDocument/2006/relationships/hyperlink" Target="https://storage.googleapis.com/openimages/web/index.html" TargetMode="External"/><Relationship Id="rId12" Type="http://schemas.openxmlformats.org/officeDocument/2006/relationships/hyperlink" Target="https://www.image-net.org/" TargetMode="External"/><Relationship Id="rId15" Type="http://schemas.openxmlformats.org/officeDocument/2006/relationships/hyperlink" Target="https://www.image-net.org/" TargetMode="External"/><Relationship Id="rId14" Type="http://schemas.openxmlformats.org/officeDocument/2006/relationships/hyperlink" Target="https://www.image-net.org/" TargetMode="External"/><Relationship Id="rId17" Type="http://schemas.openxmlformats.org/officeDocument/2006/relationships/hyperlink" Target="https://www.crcv.ucf.edu/data/UCF101.php" TargetMode="External"/><Relationship Id="rId16" Type="http://schemas.openxmlformats.org/officeDocument/2006/relationships/hyperlink" Target="https://github.com/brendenlake/omniglot" TargetMode="External"/><Relationship Id="rId19" Type="http://schemas.openxmlformats.org/officeDocument/2006/relationships/hyperlink" Target="https://www.image-net.org/" TargetMode="External"/><Relationship Id="rId18" Type="http://schemas.openxmlformats.org/officeDocument/2006/relationships/hyperlink" Target="https://www.cs.toronto.edu/~kriz/cifar.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9.63"/>
    <col customWidth="1" min="2" max="2" width="15.75"/>
    <col customWidth="1" min="3" max="3" width="12.0"/>
    <col customWidth="1" min="4" max="4" width="79.75"/>
    <col customWidth="1" min="6" max="6" width="15.63"/>
  </cols>
  <sheetData>
    <row r="1">
      <c r="A1" s="1" t="s">
        <v>0</v>
      </c>
      <c r="B1" s="2" t="s">
        <v>1</v>
      </c>
      <c r="C1" s="2" t="s">
        <v>2</v>
      </c>
      <c r="D1" s="2" t="s">
        <v>3</v>
      </c>
      <c r="F1" s="3" t="s">
        <v>4</v>
      </c>
    </row>
    <row r="2">
      <c r="A2" s="4" t="s">
        <v>5</v>
      </c>
      <c r="B2" s="4" t="s">
        <v>6</v>
      </c>
      <c r="C2" s="4" t="s">
        <v>7</v>
      </c>
      <c r="D2" s="4" t="s">
        <v>8</v>
      </c>
      <c r="F2" s="5">
        <f>COUNTIF(C2:C117,"S*") </f>
        <v>31</v>
      </c>
    </row>
    <row r="3">
      <c r="A3" s="4" t="s">
        <v>9</v>
      </c>
      <c r="B3" s="4" t="s">
        <v>6</v>
      </c>
      <c r="C3" s="4" t="s">
        <v>7</v>
      </c>
      <c r="D3" s="4" t="s">
        <v>10</v>
      </c>
    </row>
    <row r="4">
      <c r="A4" s="4" t="s">
        <v>11</v>
      </c>
      <c r="B4" s="4" t="s">
        <v>6</v>
      </c>
      <c r="C4" s="4" t="s">
        <v>7</v>
      </c>
      <c r="D4" s="4" t="s">
        <v>8</v>
      </c>
      <c r="F4" s="6" t="s">
        <v>12</v>
      </c>
    </row>
    <row r="5">
      <c r="A5" s="4" t="s">
        <v>13</v>
      </c>
      <c r="B5" s="4" t="s">
        <v>6</v>
      </c>
      <c r="C5" s="4" t="s">
        <v>7</v>
      </c>
      <c r="D5" s="4" t="s">
        <v>8</v>
      </c>
      <c r="F5" s="7" t="s">
        <v>14</v>
      </c>
    </row>
    <row r="6">
      <c r="A6" s="4" t="s">
        <v>15</v>
      </c>
      <c r="B6" s="4" t="s">
        <v>6</v>
      </c>
      <c r="C6" s="4" t="s">
        <v>7</v>
      </c>
      <c r="D6" s="4" t="s">
        <v>8</v>
      </c>
      <c r="F6" s="8" t="s">
        <v>16</v>
      </c>
    </row>
    <row r="7">
      <c r="A7" s="4" t="s">
        <v>17</v>
      </c>
      <c r="B7" s="4" t="s">
        <v>6</v>
      </c>
      <c r="C7" s="4" t="s">
        <v>7</v>
      </c>
      <c r="D7" s="4" t="s">
        <v>8</v>
      </c>
      <c r="F7" s="9" t="s">
        <v>18</v>
      </c>
    </row>
    <row r="8">
      <c r="A8" s="10" t="s">
        <v>19</v>
      </c>
      <c r="B8" s="4" t="s">
        <v>20</v>
      </c>
      <c r="C8" s="4" t="s">
        <v>7</v>
      </c>
      <c r="D8" s="4" t="s">
        <v>21</v>
      </c>
    </row>
    <row r="9">
      <c r="A9" s="10" t="s">
        <v>22</v>
      </c>
      <c r="B9" s="4" t="s">
        <v>20</v>
      </c>
      <c r="C9" s="4" t="s">
        <v>7</v>
      </c>
      <c r="D9" s="4" t="s">
        <v>23</v>
      </c>
    </row>
    <row r="10">
      <c r="A10" s="11" t="s">
        <v>24</v>
      </c>
      <c r="B10" s="12" t="s">
        <v>20</v>
      </c>
      <c r="C10" s="12" t="s">
        <v>7</v>
      </c>
      <c r="D10" s="12" t="s">
        <v>25</v>
      </c>
    </row>
    <row r="11" ht="16.5" customHeight="1">
      <c r="A11" s="11" t="s">
        <v>26</v>
      </c>
      <c r="B11" s="12" t="s">
        <v>20</v>
      </c>
      <c r="C11" s="12" t="s">
        <v>7</v>
      </c>
      <c r="D11" s="12" t="s">
        <v>27</v>
      </c>
    </row>
    <row r="12">
      <c r="A12" s="11" t="s">
        <v>28</v>
      </c>
      <c r="B12" s="12" t="s">
        <v>20</v>
      </c>
      <c r="C12" s="12" t="s">
        <v>7</v>
      </c>
      <c r="D12" s="12" t="s">
        <v>29</v>
      </c>
    </row>
    <row r="13">
      <c r="A13" s="11" t="s">
        <v>30</v>
      </c>
      <c r="B13" s="12" t="s">
        <v>20</v>
      </c>
      <c r="C13" s="12" t="s">
        <v>7</v>
      </c>
      <c r="D13" s="12" t="s">
        <v>31</v>
      </c>
    </row>
    <row r="14">
      <c r="A14" s="11" t="s">
        <v>32</v>
      </c>
      <c r="B14" s="12" t="s">
        <v>20</v>
      </c>
      <c r="C14" s="12" t="s">
        <v>7</v>
      </c>
      <c r="D14" s="12" t="s">
        <v>33</v>
      </c>
    </row>
    <row r="15">
      <c r="A15" s="11" t="s">
        <v>34</v>
      </c>
      <c r="B15" s="12" t="s">
        <v>20</v>
      </c>
      <c r="C15" s="12" t="s">
        <v>7</v>
      </c>
      <c r="D15" s="12" t="s">
        <v>35</v>
      </c>
    </row>
    <row r="16">
      <c r="A16" s="13" t="s">
        <v>36</v>
      </c>
      <c r="B16" s="12" t="s">
        <v>37</v>
      </c>
      <c r="C16" s="12" t="s">
        <v>7</v>
      </c>
      <c r="D16" s="12" t="s">
        <v>38</v>
      </c>
    </row>
    <row r="17">
      <c r="A17" s="13" t="s">
        <v>39</v>
      </c>
      <c r="B17" s="12" t="s">
        <v>37</v>
      </c>
      <c r="C17" s="12" t="s">
        <v>7</v>
      </c>
      <c r="D17" s="12" t="s">
        <v>40</v>
      </c>
    </row>
    <row r="18">
      <c r="A18" s="14" t="s">
        <v>41</v>
      </c>
      <c r="B18" s="8" t="s">
        <v>37</v>
      </c>
      <c r="C18" s="8" t="s">
        <v>7</v>
      </c>
      <c r="D18" s="8" t="s">
        <v>42</v>
      </c>
    </row>
    <row r="19">
      <c r="A19" s="14" t="s">
        <v>43</v>
      </c>
      <c r="B19" s="8" t="s">
        <v>37</v>
      </c>
      <c r="C19" s="8" t="s">
        <v>7</v>
      </c>
      <c r="D19" s="8" t="s">
        <v>44</v>
      </c>
    </row>
    <row r="20">
      <c r="A20" s="14" t="s">
        <v>45</v>
      </c>
      <c r="B20" s="8" t="s">
        <v>37</v>
      </c>
      <c r="C20" s="8" t="s">
        <v>7</v>
      </c>
      <c r="D20" s="8" t="s">
        <v>46</v>
      </c>
    </row>
    <row r="21">
      <c r="A21" s="14" t="s">
        <v>47</v>
      </c>
      <c r="B21" s="8" t="s">
        <v>37</v>
      </c>
      <c r="C21" s="8" t="s">
        <v>7</v>
      </c>
      <c r="D21" s="8" t="s">
        <v>46</v>
      </c>
    </row>
    <row r="22" ht="19.5" customHeight="1">
      <c r="A22" s="14" t="s">
        <v>48</v>
      </c>
      <c r="B22" s="8" t="s">
        <v>37</v>
      </c>
      <c r="C22" s="8" t="s">
        <v>7</v>
      </c>
      <c r="D22" s="8" t="s">
        <v>46</v>
      </c>
    </row>
    <row r="23">
      <c r="A23" s="14" t="s">
        <v>49</v>
      </c>
      <c r="B23" s="8" t="s">
        <v>37</v>
      </c>
      <c r="C23" s="8" t="s">
        <v>7</v>
      </c>
      <c r="D23" s="8" t="s">
        <v>46</v>
      </c>
    </row>
    <row r="24">
      <c r="A24" s="14" t="s">
        <v>50</v>
      </c>
      <c r="B24" s="8" t="s">
        <v>37</v>
      </c>
      <c r="C24" s="8" t="s">
        <v>7</v>
      </c>
      <c r="D24" s="8" t="s">
        <v>51</v>
      </c>
    </row>
    <row r="25">
      <c r="A25" s="14" t="s">
        <v>52</v>
      </c>
      <c r="B25" s="8" t="s">
        <v>37</v>
      </c>
      <c r="C25" s="8" t="s">
        <v>7</v>
      </c>
      <c r="D25" s="8" t="s">
        <v>53</v>
      </c>
    </row>
    <row r="26">
      <c r="A26" s="15" t="s">
        <v>54</v>
      </c>
      <c r="B26" s="9" t="s">
        <v>37</v>
      </c>
      <c r="C26" s="9" t="s">
        <v>7</v>
      </c>
      <c r="D26" s="9" t="s">
        <v>55</v>
      </c>
    </row>
    <row r="27">
      <c r="A27" s="15" t="s">
        <v>56</v>
      </c>
      <c r="B27" s="9" t="s">
        <v>37</v>
      </c>
      <c r="C27" s="9" t="s">
        <v>7</v>
      </c>
      <c r="D27" s="9" t="s">
        <v>57</v>
      </c>
    </row>
    <row r="28">
      <c r="A28" s="15" t="s">
        <v>58</v>
      </c>
      <c r="B28" s="9" t="s">
        <v>37</v>
      </c>
      <c r="C28" s="9" t="s">
        <v>7</v>
      </c>
      <c r="D28" s="9" t="s">
        <v>59</v>
      </c>
    </row>
    <row r="29">
      <c r="A29" s="15" t="s">
        <v>60</v>
      </c>
      <c r="B29" s="9" t="s">
        <v>37</v>
      </c>
      <c r="C29" s="9" t="s">
        <v>7</v>
      </c>
      <c r="D29" s="9" t="s">
        <v>61</v>
      </c>
    </row>
    <row r="30">
      <c r="A30" s="15" t="s">
        <v>62</v>
      </c>
      <c r="B30" s="9" t="s">
        <v>37</v>
      </c>
      <c r="C30" s="9" t="s">
        <v>7</v>
      </c>
      <c r="D30" s="9" t="s">
        <v>63</v>
      </c>
    </row>
    <row r="31">
      <c r="A31" s="15" t="s">
        <v>64</v>
      </c>
      <c r="B31" s="9" t="s">
        <v>65</v>
      </c>
      <c r="C31" s="9" t="s">
        <v>7</v>
      </c>
      <c r="D31" s="9" t="s">
        <v>66</v>
      </c>
    </row>
    <row r="32">
      <c r="A32" s="9" t="s">
        <v>67</v>
      </c>
      <c r="B32" s="9" t="s">
        <v>68</v>
      </c>
      <c r="C32" s="9" t="s">
        <v>7</v>
      </c>
      <c r="D32" s="9" t="s">
        <v>69</v>
      </c>
    </row>
    <row r="33">
      <c r="A33" s="16" t="s">
        <v>70</v>
      </c>
      <c r="B33" s="17" t="s">
        <v>37</v>
      </c>
      <c r="C33" s="17" t="s">
        <v>71</v>
      </c>
      <c r="D33" s="17" t="s">
        <v>72</v>
      </c>
    </row>
    <row r="34">
      <c r="A34" s="18" t="s">
        <v>73</v>
      </c>
      <c r="B34" s="19" t="s">
        <v>37</v>
      </c>
      <c r="C34" s="19" t="s">
        <v>74</v>
      </c>
      <c r="D34" s="19" t="s">
        <v>75</v>
      </c>
    </row>
    <row r="35">
      <c r="A35" s="18" t="s">
        <v>76</v>
      </c>
      <c r="B35" s="19" t="s">
        <v>37</v>
      </c>
      <c r="C35" s="19" t="s">
        <v>74</v>
      </c>
      <c r="D35" s="19" t="s">
        <v>75</v>
      </c>
    </row>
    <row r="36">
      <c r="A36" s="18" t="s">
        <v>77</v>
      </c>
      <c r="B36" s="19" t="s">
        <v>37</v>
      </c>
      <c r="C36" s="19" t="s">
        <v>74</v>
      </c>
      <c r="D36" s="19" t="s">
        <v>78</v>
      </c>
    </row>
    <row r="37">
      <c r="A37" s="20" t="s">
        <v>79</v>
      </c>
      <c r="B37" s="21" t="s">
        <v>37</v>
      </c>
      <c r="C37" s="21" t="s">
        <v>80</v>
      </c>
      <c r="D37" s="21" t="s">
        <v>81</v>
      </c>
    </row>
    <row r="38">
      <c r="A38" s="21" t="s">
        <v>82</v>
      </c>
      <c r="B38" s="21" t="s">
        <v>6</v>
      </c>
      <c r="C38" s="21" t="s">
        <v>83</v>
      </c>
      <c r="D38" s="21" t="s">
        <v>84</v>
      </c>
    </row>
    <row r="39">
      <c r="A39" s="21" t="s">
        <v>85</v>
      </c>
      <c r="B39" s="21" t="s">
        <v>6</v>
      </c>
      <c r="C39" s="21" t="s">
        <v>83</v>
      </c>
      <c r="D39" s="21" t="s">
        <v>86</v>
      </c>
    </row>
    <row r="40">
      <c r="A40" s="21" t="s">
        <v>87</v>
      </c>
      <c r="B40" s="21" t="s">
        <v>6</v>
      </c>
      <c r="C40" s="21" t="s">
        <v>83</v>
      </c>
      <c r="D40" s="21" t="s">
        <v>88</v>
      </c>
    </row>
    <row r="41">
      <c r="A41" s="21" t="s">
        <v>89</v>
      </c>
      <c r="B41" s="21" t="s">
        <v>6</v>
      </c>
      <c r="C41" s="21" t="s">
        <v>83</v>
      </c>
      <c r="D41" s="21" t="s">
        <v>90</v>
      </c>
    </row>
    <row r="42">
      <c r="A42" s="21" t="s">
        <v>91</v>
      </c>
      <c r="B42" s="21" t="s">
        <v>6</v>
      </c>
      <c r="C42" s="21" t="s">
        <v>83</v>
      </c>
      <c r="D42" s="21" t="s">
        <v>92</v>
      </c>
    </row>
    <row r="43">
      <c r="A43" s="21" t="s">
        <v>93</v>
      </c>
      <c r="B43" s="21" t="s">
        <v>6</v>
      </c>
      <c r="C43" s="21" t="s">
        <v>83</v>
      </c>
      <c r="D43" s="21" t="s">
        <v>94</v>
      </c>
    </row>
    <row r="44">
      <c r="A44" s="22" t="s">
        <v>95</v>
      </c>
      <c r="B44" s="21" t="s">
        <v>20</v>
      </c>
      <c r="C44" s="21" t="s">
        <v>83</v>
      </c>
      <c r="D44" s="21" t="s">
        <v>96</v>
      </c>
    </row>
    <row r="45">
      <c r="A45" s="22" t="s">
        <v>97</v>
      </c>
      <c r="B45" s="21" t="s">
        <v>20</v>
      </c>
      <c r="C45" s="21" t="s">
        <v>83</v>
      </c>
      <c r="D45" s="21" t="s">
        <v>98</v>
      </c>
    </row>
    <row r="46">
      <c r="A46" s="22" t="s">
        <v>99</v>
      </c>
      <c r="B46" s="21" t="s">
        <v>20</v>
      </c>
      <c r="C46" s="21" t="s">
        <v>83</v>
      </c>
      <c r="D46" s="21" t="s">
        <v>100</v>
      </c>
    </row>
    <row r="47">
      <c r="A47" s="22" t="s">
        <v>101</v>
      </c>
      <c r="B47" s="21" t="s">
        <v>20</v>
      </c>
      <c r="C47" s="21" t="s">
        <v>83</v>
      </c>
      <c r="D47" s="21" t="s">
        <v>102</v>
      </c>
    </row>
    <row r="48">
      <c r="A48" s="22" t="s">
        <v>103</v>
      </c>
      <c r="B48" s="21" t="s">
        <v>20</v>
      </c>
      <c r="C48" s="21" t="s">
        <v>83</v>
      </c>
      <c r="D48" s="21" t="s">
        <v>104</v>
      </c>
    </row>
    <row r="49">
      <c r="A49" s="22" t="s">
        <v>105</v>
      </c>
      <c r="B49" s="21" t="s">
        <v>20</v>
      </c>
      <c r="C49" s="21" t="s">
        <v>83</v>
      </c>
      <c r="D49" s="21" t="s">
        <v>106</v>
      </c>
    </row>
    <row r="50">
      <c r="A50" s="22" t="s">
        <v>107</v>
      </c>
      <c r="B50" s="21" t="s">
        <v>20</v>
      </c>
      <c r="C50" s="21" t="s">
        <v>83</v>
      </c>
      <c r="D50" s="21" t="s">
        <v>108</v>
      </c>
    </row>
    <row r="51">
      <c r="A51" s="22" t="s">
        <v>109</v>
      </c>
      <c r="B51" s="21" t="s">
        <v>20</v>
      </c>
      <c r="C51" s="21" t="s">
        <v>83</v>
      </c>
      <c r="D51" s="21" t="s">
        <v>110</v>
      </c>
    </row>
    <row r="52">
      <c r="A52" s="22" t="s">
        <v>111</v>
      </c>
      <c r="B52" s="21" t="s">
        <v>20</v>
      </c>
      <c r="C52" s="21" t="s">
        <v>83</v>
      </c>
      <c r="D52" s="21" t="s">
        <v>112</v>
      </c>
    </row>
    <row r="53">
      <c r="A53" s="22" t="s">
        <v>113</v>
      </c>
      <c r="B53" s="21" t="s">
        <v>20</v>
      </c>
      <c r="C53" s="21" t="s">
        <v>83</v>
      </c>
      <c r="D53" s="21" t="s">
        <v>114</v>
      </c>
    </row>
    <row r="54">
      <c r="A54" s="22" t="s">
        <v>115</v>
      </c>
      <c r="B54" s="21" t="s">
        <v>20</v>
      </c>
      <c r="C54" s="21" t="s">
        <v>83</v>
      </c>
      <c r="D54" s="21" t="s">
        <v>116</v>
      </c>
    </row>
    <row r="55">
      <c r="A55" s="22" t="s">
        <v>117</v>
      </c>
      <c r="B55" s="21" t="s">
        <v>20</v>
      </c>
      <c r="C55" s="21" t="s">
        <v>83</v>
      </c>
      <c r="D55" s="21" t="s">
        <v>118</v>
      </c>
    </row>
    <row r="56">
      <c r="A56" s="22" t="s">
        <v>119</v>
      </c>
      <c r="B56" s="21" t="s">
        <v>20</v>
      </c>
      <c r="C56" s="21" t="s">
        <v>83</v>
      </c>
      <c r="D56" s="21" t="s">
        <v>118</v>
      </c>
    </row>
    <row r="57">
      <c r="A57" s="20" t="s">
        <v>120</v>
      </c>
      <c r="B57" s="21" t="s">
        <v>37</v>
      </c>
      <c r="C57" s="21" t="s">
        <v>83</v>
      </c>
      <c r="D57" s="21" t="s">
        <v>121</v>
      </c>
    </row>
    <row r="58">
      <c r="A58" s="20" t="s">
        <v>122</v>
      </c>
      <c r="B58" s="21" t="s">
        <v>37</v>
      </c>
      <c r="C58" s="21" t="s">
        <v>83</v>
      </c>
      <c r="D58" s="21" t="s">
        <v>123</v>
      </c>
    </row>
    <row r="59">
      <c r="A59" s="20" t="s">
        <v>124</v>
      </c>
      <c r="B59" s="21" t="s">
        <v>37</v>
      </c>
      <c r="C59" s="21" t="s">
        <v>83</v>
      </c>
      <c r="D59" s="21" t="s">
        <v>125</v>
      </c>
    </row>
    <row r="60">
      <c r="A60" s="20" t="s">
        <v>126</v>
      </c>
      <c r="B60" s="21" t="s">
        <v>37</v>
      </c>
      <c r="C60" s="21" t="s">
        <v>83</v>
      </c>
      <c r="D60" s="21" t="s">
        <v>127</v>
      </c>
    </row>
    <row r="61">
      <c r="A61" s="20" t="s">
        <v>128</v>
      </c>
      <c r="B61" s="21" t="s">
        <v>37</v>
      </c>
      <c r="C61" s="21" t="s">
        <v>83</v>
      </c>
      <c r="D61" s="21" t="s">
        <v>129</v>
      </c>
    </row>
    <row r="62">
      <c r="A62" s="20" t="s">
        <v>130</v>
      </c>
      <c r="B62" s="21" t="s">
        <v>37</v>
      </c>
      <c r="C62" s="21" t="s">
        <v>83</v>
      </c>
      <c r="D62" s="21" t="s">
        <v>131</v>
      </c>
    </row>
    <row r="63">
      <c r="A63" s="20" t="s">
        <v>132</v>
      </c>
      <c r="B63" s="21" t="s">
        <v>37</v>
      </c>
      <c r="C63" s="21" t="s">
        <v>83</v>
      </c>
      <c r="D63" s="21" t="s">
        <v>133</v>
      </c>
    </row>
    <row r="64">
      <c r="A64" s="20" t="s">
        <v>134</v>
      </c>
      <c r="B64" s="21" t="s">
        <v>37</v>
      </c>
      <c r="C64" s="21" t="s">
        <v>83</v>
      </c>
      <c r="D64" s="21" t="s">
        <v>135</v>
      </c>
    </row>
    <row r="65">
      <c r="A65" s="20" t="s">
        <v>136</v>
      </c>
      <c r="B65" s="21" t="s">
        <v>37</v>
      </c>
      <c r="C65" s="21" t="s">
        <v>83</v>
      </c>
      <c r="D65" s="21" t="s">
        <v>137</v>
      </c>
    </row>
    <row r="66">
      <c r="A66" s="20" t="s">
        <v>138</v>
      </c>
      <c r="B66" s="21" t="s">
        <v>37</v>
      </c>
      <c r="C66" s="21" t="s">
        <v>83</v>
      </c>
      <c r="D66" s="21" t="s">
        <v>139</v>
      </c>
    </row>
    <row r="67">
      <c r="A67" s="20" t="s">
        <v>140</v>
      </c>
      <c r="B67" s="21" t="s">
        <v>37</v>
      </c>
      <c r="C67" s="21" t="s">
        <v>83</v>
      </c>
      <c r="D67" s="21" t="s">
        <v>141</v>
      </c>
    </row>
    <row r="68">
      <c r="A68" s="20" t="s">
        <v>142</v>
      </c>
      <c r="B68" s="21" t="s">
        <v>37</v>
      </c>
      <c r="C68" s="21" t="s">
        <v>83</v>
      </c>
      <c r="D68" s="21" t="s">
        <v>143</v>
      </c>
    </row>
    <row r="69">
      <c r="A69" s="20" t="s">
        <v>144</v>
      </c>
      <c r="B69" s="21" t="s">
        <v>37</v>
      </c>
      <c r="C69" s="21" t="s">
        <v>83</v>
      </c>
      <c r="D69" s="21" t="s">
        <v>145</v>
      </c>
    </row>
    <row r="70">
      <c r="A70" s="20" t="s">
        <v>146</v>
      </c>
      <c r="B70" s="21" t="s">
        <v>37</v>
      </c>
      <c r="C70" s="21" t="s">
        <v>83</v>
      </c>
      <c r="D70" s="21" t="s">
        <v>147</v>
      </c>
    </row>
    <row r="71">
      <c r="A71" s="20" t="s">
        <v>148</v>
      </c>
      <c r="B71" s="21" t="s">
        <v>37</v>
      </c>
      <c r="C71" s="21" t="s">
        <v>83</v>
      </c>
      <c r="D71" s="21" t="s">
        <v>149</v>
      </c>
    </row>
    <row r="72">
      <c r="A72" s="20" t="s">
        <v>150</v>
      </c>
      <c r="B72" s="21" t="s">
        <v>37</v>
      </c>
      <c r="C72" s="21" t="s">
        <v>83</v>
      </c>
      <c r="D72" s="21" t="s">
        <v>151</v>
      </c>
    </row>
    <row r="73">
      <c r="A73" s="20" t="s">
        <v>152</v>
      </c>
      <c r="B73" s="21" t="s">
        <v>37</v>
      </c>
      <c r="C73" s="21" t="s">
        <v>83</v>
      </c>
      <c r="D73" s="23" t="s">
        <v>143</v>
      </c>
    </row>
    <row r="74">
      <c r="A74" s="20" t="s">
        <v>153</v>
      </c>
      <c r="B74" s="21" t="s">
        <v>37</v>
      </c>
      <c r="C74" s="21" t="s">
        <v>83</v>
      </c>
      <c r="D74" s="21" t="s">
        <v>154</v>
      </c>
    </row>
    <row r="75">
      <c r="A75" s="20" t="s">
        <v>155</v>
      </c>
      <c r="B75" s="21" t="s">
        <v>37</v>
      </c>
      <c r="C75" s="21" t="s">
        <v>83</v>
      </c>
      <c r="D75" s="21" t="s">
        <v>156</v>
      </c>
    </row>
    <row r="76">
      <c r="A76" s="20" t="s">
        <v>157</v>
      </c>
      <c r="B76" s="21" t="s">
        <v>37</v>
      </c>
      <c r="C76" s="21" t="s">
        <v>83</v>
      </c>
      <c r="D76" s="21" t="s">
        <v>158</v>
      </c>
    </row>
    <row r="77">
      <c r="A77" s="20" t="s">
        <v>159</v>
      </c>
      <c r="B77" s="21" t="s">
        <v>37</v>
      </c>
      <c r="C77" s="21" t="s">
        <v>83</v>
      </c>
      <c r="D77" s="21" t="s">
        <v>160</v>
      </c>
    </row>
    <row r="78">
      <c r="A78" s="20" t="s">
        <v>161</v>
      </c>
      <c r="B78" s="21" t="s">
        <v>37</v>
      </c>
      <c r="C78" s="21" t="s">
        <v>83</v>
      </c>
      <c r="D78" s="21" t="s">
        <v>160</v>
      </c>
    </row>
    <row r="79">
      <c r="A79" s="20" t="s">
        <v>162</v>
      </c>
      <c r="B79" s="21" t="s">
        <v>37</v>
      </c>
      <c r="C79" s="21" t="s">
        <v>83</v>
      </c>
      <c r="D79" s="21" t="s">
        <v>160</v>
      </c>
    </row>
    <row r="80">
      <c r="A80" s="20" t="s">
        <v>163</v>
      </c>
      <c r="B80" s="21" t="s">
        <v>37</v>
      </c>
      <c r="C80" s="21" t="s">
        <v>83</v>
      </c>
      <c r="D80" s="21" t="s">
        <v>164</v>
      </c>
    </row>
    <row r="81">
      <c r="A81" s="20" t="s">
        <v>165</v>
      </c>
      <c r="B81" s="21" t="s">
        <v>37</v>
      </c>
      <c r="C81" s="21" t="s">
        <v>83</v>
      </c>
      <c r="D81" s="21" t="s">
        <v>166</v>
      </c>
    </row>
    <row r="82">
      <c r="A82" s="20" t="s">
        <v>167</v>
      </c>
      <c r="B82" s="21" t="s">
        <v>37</v>
      </c>
      <c r="C82" s="21" t="s">
        <v>83</v>
      </c>
      <c r="D82" s="21" t="s">
        <v>168</v>
      </c>
    </row>
    <row r="83">
      <c r="A83" s="20" t="s">
        <v>169</v>
      </c>
      <c r="B83" s="21" t="s">
        <v>37</v>
      </c>
      <c r="C83" s="21" t="s">
        <v>83</v>
      </c>
      <c r="D83" s="21" t="s">
        <v>168</v>
      </c>
    </row>
    <row r="84">
      <c r="A84" s="20" t="s">
        <v>170</v>
      </c>
      <c r="B84" s="21" t="s">
        <v>37</v>
      </c>
      <c r="C84" s="21" t="s">
        <v>83</v>
      </c>
      <c r="D84" s="21" t="s">
        <v>171</v>
      </c>
    </row>
    <row r="85">
      <c r="A85" s="20" t="s">
        <v>172</v>
      </c>
      <c r="B85" s="21" t="s">
        <v>37</v>
      </c>
      <c r="C85" s="21" t="s">
        <v>83</v>
      </c>
      <c r="D85" s="21" t="s">
        <v>173</v>
      </c>
    </row>
    <row r="86">
      <c r="A86" s="20" t="s">
        <v>174</v>
      </c>
      <c r="B86" s="21" t="s">
        <v>37</v>
      </c>
      <c r="C86" s="21" t="s">
        <v>83</v>
      </c>
      <c r="D86" s="21" t="s">
        <v>175</v>
      </c>
    </row>
    <row r="87">
      <c r="A87" s="20" t="s">
        <v>176</v>
      </c>
      <c r="B87" s="21" t="s">
        <v>37</v>
      </c>
      <c r="C87" s="21" t="s">
        <v>83</v>
      </c>
      <c r="D87" s="21" t="s">
        <v>177</v>
      </c>
    </row>
    <row r="88">
      <c r="A88" s="20" t="s">
        <v>178</v>
      </c>
      <c r="B88" s="21" t="s">
        <v>37</v>
      </c>
      <c r="C88" s="21" t="s">
        <v>83</v>
      </c>
      <c r="D88" s="21" t="s">
        <v>179</v>
      </c>
    </row>
    <row r="89">
      <c r="A89" s="20" t="s">
        <v>180</v>
      </c>
      <c r="B89" s="21" t="s">
        <v>37</v>
      </c>
      <c r="C89" s="21" t="s">
        <v>83</v>
      </c>
      <c r="D89" s="21" t="s">
        <v>181</v>
      </c>
    </row>
    <row r="90">
      <c r="A90" s="20" t="s">
        <v>182</v>
      </c>
      <c r="B90" s="21" t="s">
        <v>37</v>
      </c>
      <c r="C90" s="21" t="s">
        <v>83</v>
      </c>
      <c r="D90" s="21" t="s">
        <v>183</v>
      </c>
    </row>
    <row r="91">
      <c r="A91" s="20" t="s">
        <v>184</v>
      </c>
      <c r="B91" s="21" t="s">
        <v>37</v>
      </c>
      <c r="C91" s="21" t="s">
        <v>83</v>
      </c>
      <c r="D91" s="21" t="s">
        <v>185</v>
      </c>
    </row>
    <row r="92">
      <c r="A92" s="20" t="s">
        <v>186</v>
      </c>
      <c r="B92" s="21" t="s">
        <v>37</v>
      </c>
      <c r="C92" s="21" t="s">
        <v>83</v>
      </c>
      <c r="D92" s="21" t="s">
        <v>187</v>
      </c>
    </row>
    <row r="93">
      <c r="A93" s="20" t="s">
        <v>188</v>
      </c>
      <c r="B93" s="21" t="s">
        <v>37</v>
      </c>
      <c r="C93" s="21" t="s">
        <v>83</v>
      </c>
      <c r="D93" s="21" t="s">
        <v>189</v>
      </c>
    </row>
    <row r="94">
      <c r="A94" s="20" t="s">
        <v>190</v>
      </c>
      <c r="B94" s="21" t="s">
        <v>37</v>
      </c>
      <c r="C94" s="21" t="s">
        <v>83</v>
      </c>
      <c r="D94" s="21" t="s">
        <v>191</v>
      </c>
    </row>
    <row r="95">
      <c r="A95" s="20" t="s">
        <v>192</v>
      </c>
      <c r="B95" s="21" t="s">
        <v>37</v>
      </c>
      <c r="C95" s="21" t="s">
        <v>83</v>
      </c>
      <c r="D95" s="21" t="s">
        <v>193</v>
      </c>
    </row>
    <row r="96">
      <c r="A96" s="20" t="s">
        <v>194</v>
      </c>
      <c r="B96" s="21" t="s">
        <v>37</v>
      </c>
      <c r="C96" s="21" t="s">
        <v>83</v>
      </c>
      <c r="D96" s="21" t="s">
        <v>195</v>
      </c>
    </row>
    <row r="97">
      <c r="A97" s="20" t="s">
        <v>196</v>
      </c>
      <c r="B97" s="21" t="s">
        <v>37</v>
      </c>
      <c r="C97" s="21" t="s">
        <v>83</v>
      </c>
      <c r="D97" s="21" t="s">
        <v>197</v>
      </c>
    </row>
    <row r="98">
      <c r="A98" s="20" t="s">
        <v>198</v>
      </c>
      <c r="B98" s="21" t="s">
        <v>37</v>
      </c>
      <c r="C98" s="21" t="s">
        <v>83</v>
      </c>
      <c r="D98" s="21" t="s">
        <v>199</v>
      </c>
    </row>
    <row r="99">
      <c r="A99" s="20" t="s">
        <v>200</v>
      </c>
      <c r="B99" s="21" t="s">
        <v>37</v>
      </c>
      <c r="C99" s="21" t="s">
        <v>83</v>
      </c>
      <c r="D99" s="21" t="s">
        <v>201</v>
      </c>
    </row>
    <row r="100">
      <c r="A100" s="20" t="s">
        <v>202</v>
      </c>
      <c r="B100" s="21" t="s">
        <v>37</v>
      </c>
      <c r="C100" s="21" t="s">
        <v>83</v>
      </c>
      <c r="D100" s="21" t="s">
        <v>203</v>
      </c>
    </row>
    <row r="101">
      <c r="A101" s="20" t="s">
        <v>204</v>
      </c>
      <c r="B101" s="21" t="s">
        <v>37</v>
      </c>
      <c r="C101" s="21" t="s">
        <v>83</v>
      </c>
      <c r="D101" s="21" t="s">
        <v>205</v>
      </c>
    </row>
    <row r="102">
      <c r="A102" s="20" t="s">
        <v>206</v>
      </c>
      <c r="B102" s="21" t="s">
        <v>37</v>
      </c>
      <c r="C102" s="21" t="s">
        <v>83</v>
      </c>
      <c r="D102" s="21" t="s">
        <v>207</v>
      </c>
    </row>
    <row r="103">
      <c r="A103" s="20" t="s">
        <v>208</v>
      </c>
      <c r="B103" s="21" t="s">
        <v>37</v>
      </c>
      <c r="C103" s="21" t="s">
        <v>83</v>
      </c>
      <c r="D103" s="21" t="s">
        <v>209</v>
      </c>
    </row>
    <row r="104">
      <c r="A104" s="20" t="s">
        <v>210</v>
      </c>
      <c r="B104" s="21" t="s">
        <v>37</v>
      </c>
      <c r="C104" s="21" t="s">
        <v>83</v>
      </c>
      <c r="D104" s="21" t="s">
        <v>211</v>
      </c>
    </row>
    <row r="105">
      <c r="A105" s="20" t="s">
        <v>212</v>
      </c>
      <c r="B105" s="21" t="s">
        <v>37</v>
      </c>
      <c r="C105" s="21" t="s">
        <v>83</v>
      </c>
      <c r="D105" s="21" t="s">
        <v>213</v>
      </c>
    </row>
    <row r="106">
      <c r="A106" s="20" t="s">
        <v>214</v>
      </c>
      <c r="B106" s="21" t="s">
        <v>37</v>
      </c>
      <c r="C106" s="21" t="s">
        <v>83</v>
      </c>
      <c r="D106" s="21" t="s">
        <v>215</v>
      </c>
    </row>
    <row r="107">
      <c r="A107" s="20" t="s">
        <v>216</v>
      </c>
      <c r="B107" s="21" t="s">
        <v>217</v>
      </c>
      <c r="C107" s="21" t="s">
        <v>83</v>
      </c>
      <c r="D107" s="21" t="s">
        <v>218</v>
      </c>
    </row>
    <row r="108">
      <c r="A108" s="20" t="s">
        <v>219</v>
      </c>
      <c r="B108" s="21" t="s">
        <v>217</v>
      </c>
      <c r="C108" s="21" t="s">
        <v>83</v>
      </c>
      <c r="D108" s="21" t="s">
        <v>220</v>
      </c>
    </row>
    <row r="109">
      <c r="A109" s="20" t="s">
        <v>221</v>
      </c>
      <c r="B109" s="21" t="s">
        <v>217</v>
      </c>
      <c r="C109" s="21" t="s">
        <v>83</v>
      </c>
      <c r="D109" s="21" t="s">
        <v>222</v>
      </c>
    </row>
    <row r="110">
      <c r="A110" s="20" t="s">
        <v>223</v>
      </c>
      <c r="B110" s="21" t="s">
        <v>217</v>
      </c>
      <c r="C110" s="21" t="s">
        <v>83</v>
      </c>
      <c r="D110" s="21" t="s">
        <v>224</v>
      </c>
    </row>
    <row r="111">
      <c r="A111" s="20" t="s">
        <v>225</v>
      </c>
      <c r="B111" s="21" t="s">
        <v>217</v>
      </c>
      <c r="C111" s="21" t="s">
        <v>83</v>
      </c>
      <c r="D111" s="21" t="s">
        <v>224</v>
      </c>
    </row>
    <row r="112">
      <c r="A112" s="20" t="s">
        <v>226</v>
      </c>
      <c r="B112" s="21" t="s">
        <v>217</v>
      </c>
      <c r="C112" s="21" t="s">
        <v>83</v>
      </c>
      <c r="D112" s="21" t="s">
        <v>227</v>
      </c>
    </row>
    <row r="113">
      <c r="A113" s="20" t="s">
        <v>228</v>
      </c>
      <c r="B113" s="21" t="s">
        <v>217</v>
      </c>
      <c r="C113" s="21" t="s">
        <v>83</v>
      </c>
      <c r="D113" s="21" t="s">
        <v>229</v>
      </c>
    </row>
    <row r="114">
      <c r="A114" s="20" t="s">
        <v>230</v>
      </c>
      <c r="B114" s="21" t="s">
        <v>65</v>
      </c>
      <c r="C114" s="21" t="s">
        <v>83</v>
      </c>
      <c r="D114" s="21" t="s">
        <v>231</v>
      </c>
    </row>
    <row r="115">
      <c r="A115" s="1" t="s">
        <v>232</v>
      </c>
      <c r="B115" s="2" t="s">
        <v>233</v>
      </c>
      <c r="C115" s="2" t="s">
        <v>83</v>
      </c>
      <c r="D115" s="2" t="s">
        <v>234</v>
      </c>
    </row>
  </sheetData>
  <autoFilter ref="$A$1:$D$115">
    <sortState ref="A1:D115">
      <sortCondition descending="1" ref="C1:C115"/>
    </sortState>
  </autoFilter>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9.25"/>
    <col customWidth="1" min="2" max="2" width="15.13"/>
    <col customWidth="1" min="3" max="3" width="14.88"/>
    <col customWidth="1" min="4" max="4" width="13.25"/>
    <col customWidth="1" min="5" max="5" width="75.63"/>
    <col customWidth="1" min="6" max="6" width="30.13"/>
    <col customWidth="1" min="7" max="7" width="166.75"/>
    <col customWidth="1" min="8" max="8" width="33.88"/>
    <col customWidth="1" min="9" max="9" width="25.13"/>
    <col customWidth="1" min="10" max="10" width="27.5"/>
    <col customWidth="1" min="11" max="11" width="66.13"/>
    <col customWidth="1" min="12" max="12" width="111.0"/>
    <col customWidth="1" min="13" max="13" width="36.88"/>
    <col customWidth="1" min="14" max="14" width="36.25"/>
    <col customWidth="1" min="15" max="15" width="35.0"/>
    <col customWidth="1" min="16" max="16" width="30.0"/>
    <col customWidth="1" min="17" max="17" width="11.0"/>
    <col customWidth="1" min="18" max="18" width="34.25"/>
    <col customWidth="1" min="19" max="19" width="14.0"/>
    <col customWidth="1" min="20" max="20" width="348.5"/>
  </cols>
  <sheetData>
    <row r="1">
      <c r="A1" s="24" t="s">
        <v>235</v>
      </c>
      <c r="B1" s="25" t="s">
        <v>236</v>
      </c>
      <c r="C1" s="25" t="s">
        <v>237</v>
      </c>
      <c r="D1" s="25" t="s">
        <v>238</v>
      </c>
      <c r="E1" s="25" t="s">
        <v>239</v>
      </c>
      <c r="F1" s="25" t="s">
        <v>240</v>
      </c>
      <c r="G1" s="25" t="s">
        <v>241</v>
      </c>
      <c r="H1" s="25" t="s">
        <v>242</v>
      </c>
      <c r="I1" s="25" t="s">
        <v>243</v>
      </c>
      <c r="J1" s="25" t="s">
        <v>244</v>
      </c>
      <c r="K1" s="25" t="s">
        <v>245</v>
      </c>
      <c r="L1" s="25" t="s">
        <v>246</v>
      </c>
      <c r="M1" s="25" t="s">
        <v>247</v>
      </c>
      <c r="N1" s="25" t="s">
        <v>248</v>
      </c>
      <c r="O1" s="25" t="s">
        <v>249</v>
      </c>
      <c r="P1" s="25" t="s">
        <v>250</v>
      </c>
      <c r="Q1" s="25" t="s">
        <v>251</v>
      </c>
      <c r="R1" s="25" t="s">
        <v>252</v>
      </c>
      <c r="S1" s="25" t="s">
        <v>253</v>
      </c>
      <c r="T1" s="25" t="s">
        <v>254</v>
      </c>
    </row>
    <row r="2">
      <c r="A2" s="4" t="s">
        <v>5</v>
      </c>
      <c r="B2" s="26">
        <v>2020.0</v>
      </c>
      <c r="C2" s="26" t="s">
        <v>7</v>
      </c>
      <c r="D2" s="26" t="s">
        <v>7</v>
      </c>
      <c r="E2" s="27" t="s">
        <v>255</v>
      </c>
      <c r="F2" s="26" t="s">
        <v>256</v>
      </c>
      <c r="G2" s="28" t="s">
        <v>257</v>
      </c>
      <c r="H2" s="26" t="s">
        <v>258</v>
      </c>
      <c r="I2" s="26" t="s">
        <v>259</v>
      </c>
      <c r="J2" s="26" t="s">
        <v>83</v>
      </c>
      <c r="K2" s="26" t="s">
        <v>260</v>
      </c>
      <c r="L2" s="26" t="s">
        <v>261</v>
      </c>
      <c r="M2" s="26" t="s">
        <v>7</v>
      </c>
      <c r="N2" s="26" t="s">
        <v>7</v>
      </c>
      <c r="O2" s="26" t="s">
        <v>262</v>
      </c>
      <c r="P2" s="29" t="s">
        <v>263</v>
      </c>
      <c r="Q2" s="26" t="s">
        <v>7</v>
      </c>
      <c r="R2" s="26" t="s">
        <v>83</v>
      </c>
      <c r="S2" s="26" t="s">
        <v>7</v>
      </c>
      <c r="T2" s="26" t="s">
        <v>264</v>
      </c>
    </row>
    <row r="3">
      <c r="A3" s="4" t="s">
        <v>9</v>
      </c>
      <c r="B3" s="26">
        <v>2019.0</v>
      </c>
      <c r="C3" s="26" t="s">
        <v>7</v>
      </c>
      <c r="D3" s="26" t="s">
        <v>7</v>
      </c>
      <c r="E3" s="26" t="s">
        <v>265</v>
      </c>
      <c r="F3" s="30" t="s">
        <v>266</v>
      </c>
      <c r="G3" s="28" t="s">
        <v>267</v>
      </c>
      <c r="H3" s="26" t="s">
        <v>258</v>
      </c>
      <c r="I3" s="26" t="s">
        <v>259</v>
      </c>
      <c r="J3" s="26" t="s">
        <v>268</v>
      </c>
      <c r="K3" s="27" t="s">
        <v>269</v>
      </c>
      <c r="L3" s="26" t="s">
        <v>270</v>
      </c>
      <c r="M3" s="26" t="s">
        <v>271</v>
      </c>
      <c r="N3" s="26" t="s">
        <v>7</v>
      </c>
      <c r="O3" s="26" t="s">
        <v>262</v>
      </c>
      <c r="P3" s="26" t="s">
        <v>272</v>
      </c>
      <c r="Q3" s="26" t="s">
        <v>7</v>
      </c>
      <c r="R3" s="26" t="s">
        <v>7</v>
      </c>
      <c r="S3" s="26" t="s">
        <v>7</v>
      </c>
      <c r="T3" s="26" t="s">
        <v>273</v>
      </c>
    </row>
    <row r="4">
      <c r="A4" s="4" t="s">
        <v>11</v>
      </c>
      <c r="B4" s="26">
        <v>2020.0</v>
      </c>
      <c r="C4" s="26" t="s">
        <v>7</v>
      </c>
      <c r="D4" s="26" t="s">
        <v>7</v>
      </c>
      <c r="E4" s="26" t="s">
        <v>274</v>
      </c>
      <c r="F4" s="26" t="s">
        <v>275</v>
      </c>
      <c r="G4" s="31" t="s">
        <v>276</v>
      </c>
      <c r="H4" s="26" t="s">
        <v>258</v>
      </c>
      <c r="I4" s="32" t="s">
        <v>259</v>
      </c>
      <c r="J4" s="26" t="s">
        <v>277</v>
      </c>
      <c r="K4" s="26" t="s">
        <v>260</v>
      </c>
      <c r="L4" s="26" t="s">
        <v>278</v>
      </c>
      <c r="M4" s="26" t="s">
        <v>7</v>
      </c>
      <c r="N4" s="26" t="s">
        <v>7</v>
      </c>
      <c r="O4" s="26" t="s">
        <v>279</v>
      </c>
      <c r="P4" s="26" t="s">
        <v>280</v>
      </c>
      <c r="Q4" s="26" t="s">
        <v>83</v>
      </c>
      <c r="R4" s="26" t="s">
        <v>281</v>
      </c>
      <c r="S4" s="26" t="s">
        <v>7</v>
      </c>
      <c r="T4" s="26" t="s">
        <v>282</v>
      </c>
    </row>
    <row r="5">
      <c r="A5" s="4" t="s">
        <v>13</v>
      </c>
      <c r="B5" s="26">
        <v>2021.0</v>
      </c>
      <c r="C5" s="26" t="s">
        <v>7</v>
      </c>
      <c r="D5" s="26" t="s">
        <v>7</v>
      </c>
      <c r="E5" s="33" t="s">
        <v>283</v>
      </c>
      <c r="F5" s="26" t="s">
        <v>284</v>
      </c>
      <c r="G5" s="34" t="s">
        <v>285</v>
      </c>
      <c r="H5" s="26" t="s">
        <v>258</v>
      </c>
      <c r="I5" s="26" t="s">
        <v>259</v>
      </c>
      <c r="J5" s="26" t="s">
        <v>83</v>
      </c>
      <c r="K5" s="26" t="s">
        <v>260</v>
      </c>
      <c r="L5" s="26" t="s">
        <v>286</v>
      </c>
      <c r="M5" s="26" t="s">
        <v>7</v>
      </c>
      <c r="N5" s="26" t="s">
        <v>7</v>
      </c>
      <c r="O5" s="26" t="s">
        <v>262</v>
      </c>
      <c r="P5" s="35">
        <v>0.9987</v>
      </c>
      <c r="Q5" s="26" t="s">
        <v>83</v>
      </c>
      <c r="R5" s="26" t="s">
        <v>83</v>
      </c>
      <c r="S5" s="26" t="s">
        <v>7</v>
      </c>
      <c r="T5" s="26" t="s">
        <v>287</v>
      </c>
    </row>
    <row r="6">
      <c r="A6" s="4" t="s">
        <v>15</v>
      </c>
      <c r="B6" s="26">
        <v>2021.0</v>
      </c>
      <c r="C6" s="26" t="s">
        <v>7</v>
      </c>
      <c r="D6" s="26" t="s">
        <v>7</v>
      </c>
      <c r="E6" s="26" t="s">
        <v>288</v>
      </c>
      <c r="F6" s="26" t="s">
        <v>284</v>
      </c>
      <c r="G6" s="28" t="s">
        <v>289</v>
      </c>
      <c r="H6" s="26" t="s">
        <v>258</v>
      </c>
      <c r="I6" s="32" t="s">
        <v>259</v>
      </c>
      <c r="J6" s="26" t="s">
        <v>83</v>
      </c>
      <c r="K6" s="26" t="s">
        <v>260</v>
      </c>
      <c r="L6" s="26" t="s">
        <v>290</v>
      </c>
      <c r="M6" s="26" t="s">
        <v>271</v>
      </c>
      <c r="N6" s="26" t="s">
        <v>7</v>
      </c>
      <c r="O6" s="26" t="s">
        <v>291</v>
      </c>
      <c r="P6" s="26" t="s">
        <v>272</v>
      </c>
      <c r="Q6" s="26" t="s">
        <v>7</v>
      </c>
      <c r="R6" s="26" t="s">
        <v>83</v>
      </c>
      <c r="S6" s="26" t="s">
        <v>7</v>
      </c>
      <c r="T6" s="26" t="s">
        <v>292</v>
      </c>
    </row>
    <row r="7">
      <c r="A7" s="4" t="s">
        <v>17</v>
      </c>
      <c r="B7" s="26">
        <v>2018.0</v>
      </c>
      <c r="C7" s="26" t="s">
        <v>7</v>
      </c>
      <c r="D7" s="26" t="s">
        <v>7</v>
      </c>
      <c r="E7" s="26" t="s">
        <v>265</v>
      </c>
      <c r="F7" s="26" t="s">
        <v>266</v>
      </c>
      <c r="G7" s="36" t="s">
        <v>267</v>
      </c>
      <c r="H7" s="26" t="s">
        <v>258</v>
      </c>
      <c r="I7" s="26" t="s">
        <v>259</v>
      </c>
      <c r="J7" s="26" t="s">
        <v>83</v>
      </c>
      <c r="K7" s="26" t="s">
        <v>260</v>
      </c>
      <c r="L7" s="26" t="s">
        <v>293</v>
      </c>
      <c r="M7" s="26" t="s">
        <v>7</v>
      </c>
      <c r="N7" s="26" t="s">
        <v>7</v>
      </c>
      <c r="O7" s="26" t="s">
        <v>262</v>
      </c>
      <c r="P7" s="35">
        <v>0.947</v>
      </c>
      <c r="Q7" s="26" t="s">
        <v>83</v>
      </c>
      <c r="R7" s="26" t="s">
        <v>83</v>
      </c>
      <c r="S7" s="26" t="s">
        <v>7</v>
      </c>
      <c r="T7" s="26" t="s">
        <v>294</v>
      </c>
    </row>
    <row r="8">
      <c r="A8" s="10" t="s">
        <v>19</v>
      </c>
      <c r="B8" s="26">
        <v>2020.0</v>
      </c>
      <c r="C8" s="26" t="s">
        <v>7</v>
      </c>
      <c r="D8" s="26" t="s">
        <v>7</v>
      </c>
      <c r="E8" s="26" t="s">
        <v>295</v>
      </c>
      <c r="F8" s="26" t="s">
        <v>284</v>
      </c>
      <c r="G8" s="28" t="s">
        <v>296</v>
      </c>
      <c r="H8" s="26" t="s">
        <v>258</v>
      </c>
      <c r="I8" s="26" t="s">
        <v>297</v>
      </c>
      <c r="J8" s="26" t="s">
        <v>83</v>
      </c>
      <c r="K8" s="26" t="s">
        <v>260</v>
      </c>
      <c r="L8" s="26" t="s">
        <v>260</v>
      </c>
      <c r="M8" s="26" t="s">
        <v>260</v>
      </c>
      <c r="N8" s="26" t="s">
        <v>298</v>
      </c>
      <c r="O8" s="26" t="s">
        <v>260</v>
      </c>
      <c r="P8" s="26" t="s">
        <v>260</v>
      </c>
      <c r="Q8" s="26" t="s">
        <v>7</v>
      </c>
      <c r="R8" s="26" t="s">
        <v>7</v>
      </c>
      <c r="S8" s="26" t="s">
        <v>7</v>
      </c>
      <c r="T8" s="26" t="s">
        <v>299</v>
      </c>
    </row>
    <row r="9">
      <c r="A9" s="10" t="s">
        <v>22</v>
      </c>
      <c r="B9" s="26">
        <v>2013.0</v>
      </c>
      <c r="C9" s="26" t="s">
        <v>7</v>
      </c>
      <c r="D9" s="26" t="s">
        <v>7</v>
      </c>
      <c r="E9" s="26" t="s">
        <v>265</v>
      </c>
      <c r="F9" s="26" t="s">
        <v>266</v>
      </c>
      <c r="G9" s="37" t="s">
        <v>267</v>
      </c>
      <c r="H9" s="26" t="s">
        <v>258</v>
      </c>
      <c r="I9" s="26" t="s">
        <v>259</v>
      </c>
      <c r="J9" s="26" t="s">
        <v>83</v>
      </c>
      <c r="K9" s="26" t="s">
        <v>260</v>
      </c>
      <c r="L9" s="26" t="s">
        <v>300</v>
      </c>
      <c r="M9" s="26" t="s">
        <v>7</v>
      </c>
      <c r="N9" s="26" t="s">
        <v>301</v>
      </c>
      <c r="O9" s="26" t="s">
        <v>302</v>
      </c>
      <c r="P9" s="35">
        <v>0.908</v>
      </c>
      <c r="Q9" s="26" t="s">
        <v>83</v>
      </c>
      <c r="R9" s="26" t="s">
        <v>83</v>
      </c>
      <c r="S9" s="26" t="s">
        <v>7</v>
      </c>
      <c r="T9" s="26" t="s">
        <v>303</v>
      </c>
    </row>
    <row r="10">
      <c r="A10" s="11" t="s">
        <v>24</v>
      </c>
      <c r="B10" s="26">
        <v>2021.0</v>
      </c>
      <c r="C10" s="26" t="s">
        <v>7</v>
      </c>
      <c r="D10" s="26" t="s">
        <v>7</v>
      </c>
      <c r="E10" s="26" t="s">
        <v>304</v>
      </c>
      <c r="F10" s="26" t="s">
        <v>266</v>
      </c>
      <c r="G10" s="26" t="s">
        <v>260</v>
      </c>
      <c r="H10" s="26" t="s">
        <v>258</v>
      </c>
      <c r="I10" s="26" t="s">
        <v>259</v>
      </c>
      <c r="J10" s="26" t="s">
        <v>83</v>
      </c>
      <c r="K10" s="26" t="s">
        <v>260</v>
      </c>
      <c r="L10" s="26" t="s">
        <v>305</v>
      </c>
      <c r="M10" s="26" t="s">
        <v>306</v>
      </c>
      <c r="N10" s="26" t="s">
        <v>7</v>
      </c>
      <c r="O10" s="26" t="s">
        <v>262</v>
      </c>
      <c r="P10" s="26" t="s">
        <v>307</v>
      </c>
      <c r="Q10" s="26" t="s">
        <v>83</v>
      </c>
      <c r="R10" s="26" t="s">
        <v>83</v>
      </c>
      <c r="S10" s="26" t="s">
        <v>7</v>
      </c>
      <c r="T10" s="26" t="s">
        <v>308</v>
      </c>
    </row>
    <row r="11">
      <c r="A11" s="11" t="s">
        <v>26</v>
      </c>
      <c r="B11" s="26">
        <v>2019.0</v>
      </c>
      <c r="C11" s="26" t="s">
        <v>309</v>
      </c>
      <c r="D11" s="26" t="s">
        <v>7</v>
      </c>
      <c r="E11" s="26" t="s">
        <v>310</v>
      </c>
      <c r="F11" s="26" t="s">
        <v>284</v>
      </c>
      <c r="G11" s="28" t="s">
        <v>311</v>
      </c>
      <c r="H11" s="26" t="s">
        <v>258</v>
      </c>
      <c r="I11" s="26" t="s">
        <v>259</v>
      </c>
      <c r="J11" s="26" t="s">
        <v>83</v>
      </c>
      <c r="K11" s="26" t="s">
        <v>260</v>
      </c>
      <c r="L11" s="26" t="s">
        <v>312</v>
      </c>
      <c r="M11" s="26" t="s">
        <v>7</v>
      </c>
      <c r="N11" s="26" t="s">
        <v>313</v>
      </c>
      <c r="O11" s="26" t="s">
        <v>262</v>
      </c>
      <c r="P11" s="35">
        <v>0.897</v>
      </c>
      <c r="Q11" s="26" t="s">
        <v>7</v>
      </c>
      <c r="R11" s="26" t="s">
        <v>83</v>
      </c>
      <c r="S11" s="26" t="s">
        <v>7</v>
      </c>
      <c r="T11" s="26" t="s">
        <v>314</v>
      </c>
    </row>
    <row r="12">
      <c r="A12" s="11" t="s">
        <v>28</v>
      </c>
      <c r="B12" s="26">
        <v>2020.0</v>
      </c>
      <c r="C12" s="26" t="s">
        <v>7</v>
      </c>
      <c r="D12" s="26" t="s">
        <v>83</v>
      </c>
      <c r="E12" s="26" t="s">
        <v>260</v>
      </c>
      <c r="F12" s="26" t="s">
        <v>260</v>
      </c>
      <c r="G12" s="26" t="s">
        <v>260</v>
      </c>
      <c r="H12" s="26" t="s">
        <v>258</v>
      </c>
      <c r="I12" s="26" t="s">
        <v>259</v>
      </c>
      <c r="J12" s="26" t="s">
        <v>7</v>
      </c>
      <c r="K12" s="26" t="s">
        <v>315</v>
      </c>
      <c r="L12" s="26" t="s">
        <v>316</v>
      </c>
      <c r="M12" s="26" t="s">
        <v>7</v>
      </c>
      <c r="N12" s="26" t="s">
        <v>7</v>
      </c>
      <c r="O12" s="26" t="s">
        <v>262</v>
      </c>
      <c r="P12" s="26" t="s">
        <v>317</v>
      </c>
      <c r="Q12" s="26" t="s">
        <v>7</v>
      </c>
      <c r="R12" s="26" t="s">
        <v>83</v>
      </c>
      <c r="S12" s="26" t="s">
        <v>7</v>
      </c>
      <c r="T12" s="26" t="s">
        <v>318</v>
      </c>
    </row>
    <row r="13">
      <c r="A13" s="11" t="s">
        <v>30</v>
      </c>
      <c r="B13" s="26">
        <v>2020.0</v>
      </c>
      <c r="C13" s="26" t="s">
        <v>7</v>
      </c>
      <c r="D13" s="26" t="s">
        <v>7</v>
      </c>
      <c r="E13" s="26" t="s">
        <v>319</v>
      </c>
      <c r="F13" s="26" t="s">
        <v>284</v>
      </c>
      <c r="G13" s="28" t="s">
        <v>311</v>
      </c>
      <c r="H13" s="26" t="s">
        <v>258</v>
      </c>
      <c r="I13" s="26" t="s">
        <v>259</v>
      </c>
      <c r="J13" s="26" t="s">
        <v>7</v>
      </c>
      <c r="K13" s="26" t="s">
        <v>320</v>
      </c>
      <c r="L13" s="26" t="s">
        <v>321</v>
      </c>
      <c r="M13" s="26" t="s">
        <v>7</v>
      </c>
      <c r="N13" s="26" t="s">
        <v>83</v>
      </c>
      <c r="O13" s="26" t="s">
        <v>322</v>
      </c>
      <c r="P13" s="35">
        <v>0.9846</v>
      </c>
      <c r="Q13" s="26" t="s">
        <v>83</v>
      </c>
      <c r="R13" s="26" t="s">
        <v>7</v>
      </c>
      <c r="S13" s="26" t="s">
        <v>83</v>
      </c>
      <c r="T13" s="26" t="s">
        <v>323</v>
      </c>
    </row>
    <row r="14">
      <c r="A14" s="11" t="s">
        <v>32</v>
      </c>
      <c r="B14" s="26">
        <v>2021.0</v>
      </c>
      <c r="C14" s="26" t="s">
        <v>7</v>
      </c>
      <c r="D14" s="26" t="s">
        <v>7</v>
      </c>
      <c r="E14" s="26" t="s">
        <v>324</v>
      </c>
      <c r="F14" s="26" t="s">
        <v>325</v>
      </c>
      <c r="G14" s="30" t="s">
        <v>326</v>
      </c>
      <c r="H14" s="26" t="s">
        <v>258</v>
      </c>
      <c r="I14" s="26" t="s">
        <v>259</v>
      </c>
      <c r="J14" s="26" t="s">
        <v>83</v>
      </c>
      <c r="K14" s="26" t="s">
        <v>260</v>
      </c>
      <c r="L14" s="26" t="s">
        <v>327</v>
      </c>
      <c r="M14" s="26" t="s">
        <v>7</v>
      </c>
      <c r="N14" s="26" t="s">
        <v>7</v>
      </c>
      <c r="O14" s="26" t="s">
        <v>262</v>
      </c>
      <c r="P14" s="26" t="s">
        <v>328</v>
      </c>
      <c r="Q14" s="26" t="s">
        <v>83</v>
      </c>
      <c r="R14" s="26" t="s">
        <v>83</v>
      </c>
      <c r="S14" s="26" t="s">
        <v>7</v>
      </c>
      <c r="T14" s="26" t="s">
        <v>329</v>
      </c>
    </row>
    <row r="15">
      <c r="A15" s="11" t="s">
        <v>34</v>
      </c>
      <c r="B15" s="26">
        <v>2021.0</v>
      </c>
      <c r="C15" s="26" t="s">
        <v>7</v>
      </c>
      <c r="D15" s="26" t="s">
        <v>7</v>
      </c>
      <c r="E15" s="26" t="s">
        <v>324</v>
      </c>
      <c r="F15" s="26" t="s">
        <v>284</v>
      </c>
      <c r="G15" s="26" t="s">
        <v>326</v>
      </c>
      <c r="H15" s="26" t="s">
        <v>258</v>
      </c>
      <c r="I15" s="26" t="s">
        <v>259</v>
      </c>
      <c r="J15" s="26" t="s">
        <v>83</v>
      </c>
      <c r="K15" s="26" t="s">
        <v>260</v>
      </c>
      <c r="L15" s="26" t="s">
        <v>330</v>
      </c>
      <c r="M15" s="32" t="s">
        <v>7</v>
      </c>
      <c r="N15" s="26" t="s">
        <v>7</v>
      </c>
      <c r="O15" s="26" t="s">
        <v>331</v>
      </c>
      <c r="P15" s="26" t="s">
        <v>332</v>
      </c>
      <c r="Q15" s="26" t="s">
        <v>83</v>
      </c>
      <c r="R15" s="26" t="s">
        <v>83</v>
      </c>
      <c r="S15" s="26" t="s">
        <v>7</v>
      </c>
      <c r="T15" s="26" t="s">
        <v>333</v>
      </c>
    </row>
    <row r="16">
      <c r="A16" s="13" t="s">
        <v>36</v>
      </c>
      <c r="B16" s="26">
        <v>2018.0</v>
      </c>
      <c r="C16" s="26" t="s">
        <v>7</v>
      </c>
      <c r="D16" s="26" t="s">
        <v>7</v>
      </c>
      <c r="E16" s="26" t="s">
        <v>334</v>
      </c>
      <c r="F16" s="26" t="s">
        <v>284</v>
      </c>
      <c r="G16" s="34" t="s">
        <v>335</v>
      </c>
      <c r="H16" s="26" t="s">
        <v>336</v>
      </c>
      <c r="I16" s="26" t="s">
        <v>259</v>
      </c>
      <c r="J16" s="26" t="s">
        <v>83</v>
      </c>
      <c r="K16" s="26" t="s">
        <v>260</v>
      </c>
      <c r="L16" s="26" t="s">
        <v>337</v>
      </c>
      <c r="M16" s="26" t="s">
        <v>7</v>
      </c>
      <c r="N16" s="26" t="s">
        <v>7</v>
      </c>
      <c r="O16" s="26" t="s">
        <v>262</v>
      </c>
      <c r="P16" s="38">
        <v>0.82</v>
      </c>
      <c r="Q16" s="26" t="s">
        <v>83</v>
      </c>
      <c r="R16" s="26" t="s">
        <v>83</v>
      </c>
      <c r="S16" s="26" t="s">
        <v>7</v>
      </c>
      <c r="T16" s="26" t="s">
        <v>338</v>
      </c>
    </row>
    <row r="17">
      <c r="A17" s="13" t="s">
        <v>39</v>
      </c>
      <c r="B17" s="26">
        <v>2020.0</v>
      </c>
      <c r="C17" s="26" t="s">
        <v>7</v>
      </c>
      <c r="D17" s="26" t="s">
        <v>7</v>
      </c>
      <c r="E17" s="26" t="s">
        <v>339</v>
      </c>
      <c r="F17" s="26" t="s">
        <v>284</v>
      </c>
      <c r="G17" s="28" t="s">
        <v>340</v>
      </c>
      <c r="H17" s="26" t="s">
        <v>258</v>
      </c>
      <c r="I17" s="26" t="s">
        <v>259</v>
      </c>
      <c r="J17" s="26" t="s">
        <v>83</v>
      </c>
      <c r="K17" s="26" t="s">
        <v>260</v>
      </c>
      <c r="L17" s="26" t="s">
        <v>327</v>
      </c>
      <c r="M17" s="26" t="s">
        <v>7</v>
      </c>
      <c r="N17" s="26" t="s">
        <v>7</v>
      </c>
      <c r="O17" s="26" t="s">
        <v>341</v>
      </c>
      <c r="P17" s="35">
        <v>0.962</v>
      </c>
      <c r="Q17" s="26" t="s">
        <v>7</v>
      </c>
      <c r="R17" s="26" t="s">
        <v>83</v>
      </c>
      <c r="S17" s="26" t="s">
        <v>7</v>
      </c>
      <c r="T17" s="26" t="s">
        <v>342</v>
      </c>
    </row>
    <row r="18">
      <c r="A18" s="14" t="s">
        <v>41</v>
      </c>
      <c r="B18" s="26">
        <v>2018.0</v>
      </c>
      <c r="C18" s="39" t="s">
        <v>343</v>
      </c>
      <c r="D18" s="26" t="s">
        <v>7</v>
      </c>
      <c r="E18" s="26" t="s">
        <v>344</v>
      </c>
      <c r="F18" s="26" t="s">
        <v>284</v>
      </c>
      <c r="G18" s="40" t="s">
        <v>345</v>
      </c>
      <c r="H18" s="26" t="s">
        <v>258</v>
      </c>
      <c r="I18" s="26" t="s">
        <v>260</v>
      </c>
      <c r="J18" s="26" t="s">
        <v>260</v>
      </c>
      <c r="K18" s="26" t="s">
        <v>260</v>
      </c>
      <c r="L18" s="26" t="s">
        <v>260</v>
      </c>
      <c r="M18" s="26" t="s">
        <v>260</v>
      </c>
      <c r="N18" s="26" t="s">
        <v>260</v>
      </c>
      <c r="O18" s="26" t="s">
        <v>260</v>
      </c>
      <c r="P18" s="26" t="s">
        <v>260</v>
      </c>
      <c r="Q18" s="26" t="s">
        <v>7</v>
      </c>
      <c r="R18" s="26" t="s">
        <v>260</v>
      </c>
      <c r="S18" s="26" t="s">
        <v>260</v>
      </c>
      <c r="T18" s="26" t="s">
        <v>260</v>
      </c>
    </row>
    <row r="19">
      <c r="A19" s="14" t="s">
        <v>43</v>
      </c>
      <c r="B19" s="26">
        <v>2019.0</v>
      </c>
      <c r="C19" s="26" t="s">
        <v>7</v>
      </c>
      <c r="D19" s="26" t="s">
        <v>7</v>
      </c>
      <c r="E19" s="26" t="s">
        <v>346</v>
      </c>
      <c r="F19" s="26" t="s">
        <v>347</v>
      </c>
      <c r="G19" s="28" t="s">
        <v>348</v>
      </c>
      <c r="H19" s="26" t="s">
        <v>258</v>
      </c>
      <c r="I19" s="26" t="s">
        <v>259</v>
      </c>
      <c r="J19" s="26" t="s">
        <v>83</v>
      </c>
      <c r="K19" s="26" t="s">
        <v>260</v>
      </c>
      <c r="L19" s="26" t="s">
        <v>349</v>
      </c>
      <c r="M19" s="26" t="s">
        <v>7</v>
      </c>
      <c r="N19" s="26" t="s">
        <v>350</v>
      </c>
      <c r="O19" s="26" t="s">
        <v>262</v>
      </c>
      <c r="P19" s="26" t="s">
        <v>351</v>
      </c>
      <c r="Q19" s="26" t="s">
        <v>83</v>
      </c>
      <c r="R19" s="26" t="s">
        <v>83</v>
      </c>
      <c r="S19" s="26" t="s">
        <v>7</v>
      </c>
      <c r="T19" s="26" t="s">
        <v>352</v>
      </c>
    </row>
    <row r="20">
      <c r="A20" s="14" t="s">
        <v>45</v>
      </c>
      <c r="B20" s="26">
        <v>2020.0</v>
      </c>
      <c r="C20" s="26" t="s">
        <v>7</v>
      </c>
      <c r="D20" s="26" t="s">
        <v>7</v>
      </c>
      <c r="E20" s="26" t="s">
        <v>353</v>
      </c>
      <c r="F20" s="26" t="s">
        <v>284</v>
      </c>
      <c r="G20" s="34" t="s">
        <v>354</v>
      </c>
      <c r="H20" s="26" t="s">
        <v>258</v>
      </c>
      <c r="I20" s="26" t="s">
        <v>259</v>
      </c>
      <c r="J20" s="26" t="s">
        <v>83</v>
      </c>
      <c r="K20" s="26" t="s">
        <v>260</v>
      </c>
      <c r="L20" s="26" t="s">
        <v>355</v>
      </c>
      <c r="M20" s="26" t="s">
        <v>7</v>
      </c>
      <c r="N20" s="26" t="s">
        <v>301</v>
      </c>
      <c r="O20" s="26" t="s">
        <v>262</v>
      </c>
      <c r="P20" s="38">
        <v>0.81</v>
      </c>
      <c r="Q20" s="26" t="s">
        <v>7</v>
      </c>
      <c r="R20" s="26" t="s">
        <v>7</v>
      </c>
      <c r="S20" s="26" t="s">
        <v>7</v>
      </c>
      <c r="T20" s="26" t="s">
        <v>356</v>
      </c>
    </row>
    <row r="21">
      <c r="A21" s="14" t="s">
        <v>47</v>
      </c>
      <c r="B21" s="26">
        <v>2018.0</v>
      </c>
      <c r="C21" s="26" t="s">
        <v>7</v>
      </c>
      <c r="D21" s="26" t="s">
        <v>7</v>
      </c>
      <c r="E21" s="41" t="s">
        <v>47</v>
      </c>
      <c r="F21" s="26" t="s">
        <v>284</v>
      </c>
      <c r="G21" s="34" t="s">
        <v>357</v>
      </c>
      <c r="H21" s="26" t="s">
        <v>358</v>
      </c>
      <c r="J21" s="26" t="s">
        <v>83</v>
      </c>
      <c r="K21" s="26" t="s">
        <v>260</v>
      </c>
      <c r="L21" s="26" t="s">
        <v>359</v>
      </c>
      <c r="M21" s="26" t="s">
        <v>7</v>
      </c>
      <c r="N21" s="26" t="s">
        <v>360</v>
      </c>
      <c r="O21" s="26" t="s">
        <v>262</v>
      </c>
      <c r="P21" s="38">
        <v>0.94</v>
      </c>
      <c r="Q21" s="26" t="s">
        <v>83</v>
      </c>
      <c r="R21" s="26" t="s">
        <v>83</v>
      </c>
      <c r="S21" s="26" t="s">
        <v>7</v>
      </c>
      <c r="T21" s="26" t="s">
        <v>361</v>
      </c>
    </row>
    <row r="22">
      <c r="A22" s="14" t="s">
        <v>48</v>
      </c>
      <c r="B22" s="26">
        <v>2021.0</v>
      </c>
      <c r="C22" s="26" t="s">
        <v>7</v>
      </c>
      <c r="D22" s="26" t="s">
        <v>7</v>
      </c>
      <c r="E22" s="26" t="s">
        <v>362</v>
      </c>
      <c r="F22" s="26" t="s">
        <v>363</v>
      </c>
      <c r="G22" s="28" t="s">
        <v>364</v>
      </c>
      <c r="H22" s="26" t="s">
        <v>258</v>
      </c>
      <c r="I22" s="26" t="s">
        <v>259</v>
      </c>
      <c r="J22" s="26" t="s">
        <v>83</v>
      </c>
      <c r="K22" s="26" t="s">
        <v>260</v>
      </c>
      <c r="L22" s="26" t="s">
        <v>327</v>
      </c>
      <c r="M22" s="26" t="s">
        <v>7</v>
      </c>
      <c r="N22" s="26" t="s">
        <v>7</v>
      </c>
      <c r="O22" s="26" t="s">
        <v>262</v>
      </c>
      <c r="P22" s="26" t="s">
        <v>365</v>
      </c>
      <c r="Q22" s="26" t="s">
        <v>7</v>
      </c>
      <c r="R22" s="26" t="s">
        <v>83</v>
      </c>
      <c r="S22" s="26" t="s">
        <v>7</v>
      </c>
      <c r="T22" s="26" t="s">
        <v>366</v>
      </c>
    </row>
    <row r="23">
      <c r="A23" s="14" t="s">
        <v>49</v>
      </c>
      <c r="B23" s="26">
        <v>2019.0</v>
      </c>
      <c r="C23" s="26" t="s">
        <v>7</v>
      </c>
      <c r="D23" s="26" t="s">
        <v>7</v>
      </c>
      <c r="E23" s="26" t="s">
        <v>367</v>
      </c>
      <c r="F23" s="26" t="s">
        <v>284</v>
      </c>
      <c r="G23" s="34" t="s">
        <v>368</v>
      </c>
      <c r="H23" s="26" t="s">
        <v>258</v>
      </c>
      <c r="I23" s="26" t="s">
        <v>259</v>
      </c>
      <c r="J23" s="26" t="s">
        <v>83</v>
      </c>
      <c r="K23" s="26" t="s">
        <v>260</v>
      </c>
      <c r="L23" s="26" t="s">
        <v>369</v>
      </c>
      <c r="M23" s="26" t="s">
        <v>7</v>
      </c>
      <c r="N23" s="26" t="s">
        <v>7</v>
      </c>
      <c r="O23" s="26" t="s">
        <v>370</v>
      </c>
      <c r="P23" s="26" t="s">
        <v>371</v>
      </c>
      <c r="Q23" s="26" t="s">
        <v>83</v>
      </c>
      <c r="R23" s="26" t="s">
        <v>7</v>
      </c>
      <c r="S23" s="26" t="s">
        <v>7</v>
      </c>
      <c r="T23" s="26" t="s">
        <v>372</v>
      </c>
    </row>
    <row r="24">
      <c r="A24" s="14" t="s">
        <v>50</v>
      </c>
      <c r="B24" s="26">
        <v>2020.0</v>
      </c>
      <c r="C24" s="26" t="s">
        <v>7</v>
      </c>
      <c r="D24" s="26" t="s">
        <v>7</v>
      </c>
      <c r="E24" s="26" t="s">
        <v>373</v>
      </c>
      <c r="F24" s="26" t="s">
        <v>284</v>
      </c>
      <c r="G24" s="34" t="s">
        <v>285</v>
      </c>
      <c r="H24" s="26" t="s">
        <v>258</v>
      </c>
      <c r="I24" s="26" t="s">
        <v>259</v>
      </c>
      <c r="J24" s="26" t="s">
        <v>83</v>
      </c>
      <c r="K24" s="26" t="s">
        <v>260</v>
      </c>
      <c r="L24" s="26" t="s">
        <v>374</v>
      </c>
      <c r="M24" s="26" t="s">
        <v>7</v>
      </c>
      <c r="N24" s="26" t="s">
        <v>83</v>
      </c>
      <c r="O24" s="26" t="s">
        <v>262</v>
      </c>
      <c r="P24" s="38">
        <v>0.93</v>
      </c>
      <c r="Q24" s="26" t="s">
        <v>83</v>
      </c>
      <c r="R24" s="26" t="s">
        <v>83</v>
      </c>
      <c r="S24" s="26" t="s">
        <v>7</v>
      </c>
      <c r="T24" s="26" t="s">
        <v>375</v>
      </c>
    </row>
    <row r="25">
      <c r="A25" s="14" t="s">
        <v>52</v>
      </c>
      <c r="B25" s="26">
        <v>2020.0</v>
      </c>
      <c r="C25" s="26" t="s">
        <v>7</v>
      </c>
      <c r="D25" s="26" t="s">
        <v>7</v>
      </c>
      <c r="E25" s="26" t="s">
        <v>376</v>
      </c>
      <c r="F25" s="26" t="s">
        <v>363</v>
      </c>
      <c r="G25" s="39" t="s">
        <v>377</v>
      </c>
      <c r="H25" s="26" t="s">
        <v>258</v>
      </c>
      <c r="I25" s="26" t="s">
        <v>259</v>
      </c>
      <c r="J25" s="26" t="s">
        <v>7</v>
      </c>
      <c r="K25" s="26" t="s">
        <v>378</v>
      </c>
      <c r="L25" s="26" t="s">
        <v>327</v>
      </c>
      <c r="M25" s="26" t="s">
        <v>7</v>
      </c>
      <c r="N25" s="26" t="s">
        <v>7</v>
      </c>
      <c r="O25" s="26" t="s">
        <v>262</v>
      </c>
      <c r="P25" s="26" t="s">
        <v>379</v>
      </c>
      <c r="Q25" s="26" t="s">
        <v>83</v>
      </c>
      <c r="R25" s="26" t="s">
        <v>83</v>
      </c>
      <c r="S25" s="26" t="s">
        <v>7</v>
      </c>
      <c r="T25" s="26" t="s">
        <v>380</v>
      </c>
    </row>
    <row r="26">
      <c r="A26" s="15" t="s">
        <v>54</v>
      </c>
      <c r="B26" s="26">
        <v>2020.0</v>
      </c>
      <c r="C26" s="26" t="s">
        <v>7</v>
      </c>
      <c r="D26" s="26" t="s">
        <v>7</v>
      </c>
      <c r="E26" s="26" t="s">
        <v>381</v>
      </c>
      <c r="F26" s="26" t="s">
        <v>284</v>
      </c>
      <c r="G26" s="34" t="s">
        <v>382</v>
      </c>
      <c r="H26" s="26" t="s">
        <v>383</v>
      </c>
      <c r="I26" s="26" t="s">
        <v>259</v>
      </c>
      <c r="J26" s="26" t="s">
        <v>83</v>
      </c>
      <c r="K26" s="26" t="s">
        <v>260</v>
      </c>
      <c r="L26" s="26" t="s">
        <v>327</v>
      </c>
      <c r="M26" s="26" t="s">
        <v>83</v>
      </c>
      <c r="N26" s="26" t="s">
        <v>80</v>
      </c>
      <c r="O26" s="26" t="s">
        <v>262</v>
      </c>
      <c r="P26" s="26" t="s">
        <v>272</v>
      </c>
      <c r="Q26" s="26" t="s">
        <v>384</v>
      </c>
      <c r="R26" s="26" t="s">
        <v>384</v>
      </c>
      <c r="S26" s="26" t="s">
        <v>7</v>
      </c>
      <c r="T26" s="26" t="s">
        <v>385</v>
      </c>
    </row>
    <row r="27">
      <c r="A27" s="15" t="s">
        <v>56</v>
      </c>
      <c r="B27" s="26">
        <v>2019.0</v>
      </c>
      <c r="C27" s="26" t="s">
        <v>7</v>
      </c>
      <c r="D27" s="26" t="s">
        <v>7</v>
      </c>
      <c r="E27" s="26" t="s">
        <v>386</v>
      </c>
      <c r="F27" s="26" t="s">
        <v>284</v>
      </c>
      <c r="G27" s="34" t="s">
        <v>387</v>
      </c>
      <c r="H27" s="26" t="s">
        <v>258</v>
      </c>
      <c r="I27" s="26" t="s">
        <v>388</v>
      </c>
      <c r="J27" s="26" t="s">
        <v>83</v>
      </c>
      <c r="K27" s="26" t="s">
        <v>260</v>
      </c>
      <c r="L27" s="26" t="s">
        <v>389</v>
      </c>
      <c r="M27" s="26" t="s">
        <v>7</v>
      </c>
      <c r="N27" s="26" t="s">
        <v>7</v>
      </c>
      <c r="O27" s="26" t="s">
        <v>262</v>
      </c>
      <c r="P27" s="26" t="s">
        <v>390</v>
      </c>
      <c r="Q27" s="26" t="s">
        <v>83</v>
      </c>
      <c r="R27" s="26" t="s">
        <v>83</v>
      </c>
      <c r="S27" s="26" t="s">
        <v>7</v>
      </c>
      <c r="T27" s="26" t="s">
        <v>391</v>
      </c>
    </row>
    <row r="28">
      <c r="A28" s="15" t="s">
        <v>58</v>
      </c>
      <c r="B28" s="26">
        <v>2018.0</v>
      </c>
      <c r="C28" s="26" t="s">
        <v>7</v>
      </c>
      <c r="D28" s="26" t="s">
        <v>7</v>
      </c>
      <c r="E28" s="26" t="s">
        <v>392</v>
      </c>
      <c r="F28" s="26" t="s">
        <v>266</v>
      </c>
      <c r="G28" s="28" t="s">
        <v>267</v>
      </c>
      <c r="H28" s="26" t="s">
        <v>258</v>
      </c>
      <c r="I28" s="26" t="s">
        <v>259</v>
      </c>
      <c r="J28" s="26" t="s">
        <v>83</v>
      </c>
      <c r="K28" s="26" t="s">
        <v>260</v>
      </c>
      <c r="L28" s="26" t="s">
        <v>393</v>
      </c>
      <c r="M28" s="26" t="s">
        <v>7</v>
      </c>
      <c r="N28" s="26" t="s">
        <v>80</v>
      </c>
      <c r="O28" s="26" t="s">
        <v>394</v>
      </c>
      <c r="P28" s="26" t="s">
        <v>395</v>
      </c>
      <c r="Q28" s="26" t="s">
        <v>83</v>
      </c>
      <c r="R28" s="26" t="s">
        <v>83</v>
      </c>
      <c r="S28" s="26" t="s">
        <v>7</v>
      </c>
      <c r="T28" s="26" t="s">
        <v>396</v>
      </c>
    </row>
    <row r="29">
      <c r="A29" s="15" t="s">
        <v>60</v>
      </c>
      <c r="B29" s="26">
        <v>2019.0</v>
      </c>
      <c r="C29" s="26" t="s">
        <v>7</v>
      </c>
      <c r="D29" s="26" t="s">
        <v>7</v>
      </c>
      <c r="E29" s="26" t="s">
        <v>397</v>
      </c>
      <c r="F29" s="26" t="s">
        <v>398</v>
      </c>
      <c r="G29" s="40" t="s">
        <v>399</v>
      </c>
      <c r="H29" s="26" t="s">
        <v>258</v>
      </c>
      <c r="I29" s="26" t="s">
        <v>400</v>
      </c>
      <c r="J29" s="26" t="s">
        <v>401</v>
      </c>
      <c r="K29" s="26" t="s">
        <v>402</v>
      </c>
      <c r="L29" s="26" t="s">
        <v>327</v>
      </c>
      <c r="M29" s="26" t="s">
        <v>7</v>
      </c>
      <c r="N29" s="26" t="s">
        <v>384</v>
      </c>
      <c r="O29" s="26" t="s">
        <v>262</v>
      </c>
      <c r="P29" s="26" t="s">
        <v>403</v>
      </c>
      <c r="Q29" s="26" t="s">
        <v>384</v>
      </c>
      <c r="R29" s="26" t="s">
        <v>83</v>
      </c>
      <c r="S29" s="26" t="s">
        <v>7</v>
      </c>
      <c r="T29" s="26" t="s">
        <v>404</v>
      </c>
    </row>
    <row r="30">
      <c r="A30" s="15" t="s">
        <v>62</v>
      </c>
      <c r="B30" s="26">
        <v>2018.0</v>
      </c>
      <c r="C30" s="26" t="s">
        <v>7</v>
      </c>
      <c r="D30" s="26" t="s">
        <v>7</v>
      </c>
      <c r="E30" s="26" t="s">
        <v>405</v>
      </c>
      <c r="F30" s="26" t="s">
        <v>406</v>
      </c>
      <c r="G30" s="42" t="s">
        <v>407</v>
      </c>
      <c r="H30" s="26" t="s">
        <v>258</v>
      </c>
      <c r="I30" s="26" t="s">
        <v>259</v>
      </c>
      <c r="J30" s="26" t="s">
        <v>83</v>
      </c>
      <c r="K30" s="26" t="s">
        <v>260</v>
      </c>
      <c r="L30" s="26" t="s">
        <v>408</v>
      </c>
      <c r="M30" s="26" t="s">
        <v>7</v>
      </c>
      <c r="N30" s="26" t="s">
        <v>409</v>
      </c>
      <c r="O30" s="26" t="s">
        <v>262</v>
      </c>
      <c r="P30" s="26" t="s">
        <v>410</v>
      </c>
      <c r="Q30" s="26" t="s">
        <v>83</v>
      </c>
      <c r="R30" s="26" t="s">
        <v>384</v>
      </c>
      <c r="S30" s="26" t="s">
        <v>7</v>
      </c>
      <c r="T30" s="26" t="s">
        <v>411</v>
      </c>
    </row>
    <row r="31">
      <c r="A31" s="15" t="s">
        <v>64</v>
      </c>
      <c r="B31" s="26">
        <v>2021.0</v>
      </c>
      <c r="C31" s="26" t="s">
        <v>7</v>
      </c>
      <c r="D31" s="26" t="s">
        <v>7</v>
      </c>
      <c r="E31" s="26" t="s">
        <v>412</v>
      </c>
      <c r="F31" s="26" t="s">
        <v>398</v>
      </c>
      <c r="G31" s="40" t="s">
        <v>413</v>
      </c>
      <c r="H31" s="26" t="s">
        <v>258</v>
      </c>
      <c r="I31" s="26" t="s">
        <v>259</v>
      </c>
      <c r="J31" s="26" t="s">
        <v>83</v>
      </c>
      <c r="K31" s="26" t="s">
        <v>260</v>
      </c>
      <c r="L31" s="26" t="s">
        <v>414</v>
      </c>
      <c r="M31" s="26" t="s">
        <v>7</v>
      </c>
      <c r="N31" s="26" t="s">
        <v>7</v>
      </c>
      <c r="O31" s="26" t="s">
        <v>415</v>
      </c>
      <c r="P31" s="43">
        <v>0.0</v>
      </c>
      <c r="Q31" s="26" t="s">
        <v>83</v>
      </c>
      <c r="R31" s="26" t="s">
        <v>83</v>
      </c>
      <c r="S31" s="26" t="s">
        <v>7</v>
      </c>
      <c r="T31" s="26" t="s">
        <v>416</v>
      </c>
    </row>
    <row r="32" ht="14.25" customHeight="1">
      <c r="A32" s="9" t="s">
        <v>417</v>
      </c>
      <c r="B32" s="26">
        <v>2017.0</v>
      </c>
      <c r="C32" s="26" t="s">
        <v>7</v>
      </c>
      <c r="D32" s="26" t="s">
        <v>7</v>
      </c>
      <c r="E32" s="26" t="s">
        <v>418</v>
      </c>
      <c r="F32" s="26" t="s">
        <v>419</v>
      </c>
      <c r="G32" s="26" t="s">
        <v>420</v>
      </c>
      <c r="H32" s="26" t="s">
        <v>258</v>
      </c>
      <c r="I32" s="26" t="s">
        <v>259</v>
      </c>
      <c r="J32" s="26" t="s">
        <v>401</v>
      </c>
      <c r="K32" s="26" t="s">
        <v>421</v>
      </c>
      <c r="L32" s="26" t="s">
        <v>422</v>
      </c>
      <c r="M32" s="26" t="s">
        <v>7</v>
      </c>
      <c r="N32" s="26" t="s">
        <v>80</v>
      </c>
      <c r="O32" s="26" t="s">
        <v>262</v>
      </c>
      <c r="P32" s="26" t="s">
        <v>423</v>
      </c>
      <c r="Q32" s="26" t="s">
        <v>83</v>
      </c>
      <c r="R32" s="26" t="s">
        <v>83</v>
      </c>
      <c r="S32" s="26" t="s">
        <v>7</v>
      </c>
      <c r="T32" s="26" t="s">
        <v>424</v>
      </c>
    </row>
  </sheetData>
  <hyperlinks>
    <hyperlink r:id="rId1" ref="G2"/>
    <hyperlink r:id="rId2" ref="G3"/>
    <hyperlink r:id="rId3" ref="G4"/>
    <hyperlink r:id="rId4" ref="G5"/>
    <hyperlink r:id="rId5" ref="G6"/>
    <hyperlink r:id="rId6" ref="G7"/>
    <hyperlink r:id="rId7" ref="G8"/>
    <hyperlink r:id="rId8" ref="G9"/>
    <hyperlink r:id="rId9" ref="G11"/>
    <hyperlink r:id="rId10" ref="G13"/>
    <hyperlink r:id="rId11" ref="G16"/>
    <hyperlink r:id="rId12" ref="G17"/>
    <hyperlink r:id="rId13" ref="C18"/>
    <hyperlink r:id="rId14" ref="G19"/>
    <hyperlink r:id="rId15" ref="G20"/>
    <hyperlink r:id="rId16" ref="G21"/>
    <hyperlink r:id="rId17" ref="G22"/>
    <hyperlink r:id="rId18" ref="G23"/>
    <hyperlink r:id="rId19" ref="G24"/>
    <hyperlink r:id="rId20" ref="G25"/>
    <hyperlink r:id="rId21" ref="G26"/>
    <hyperlink r:id="rId22" ref="G27"/>
    <hyperlink r:id="rId23" ref="G28"/>
    <hyperlink r:id="rId24" ref="G30"/>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63"/>
    <col customWidth="1" min="2" max="2" width="11.25"/>
    <col customWidth="1" min="3" max="3" width="15.75"/>
    <col customWidth="1" min="4" max="4" width="35.63"/>
  </cols>
  <sheetData>
    <row r="1">
      <c r="A1" s="44" t="s">
        <v>0</v>
      </c>
      <c r="B1" s="3" t="s">
        <v>1</v>
      </c>
      <c r="C1" s="3" t="s">
        <v>425</v>
      </c>
      <c r="D1" s="3" t="s">
        <v>426</v>
      </c>
      <c r="F1" s="3" t="s">
        <v>4</v>
      </c>
    </row>
    <row r="2">
      <c r="A2" s="45" t="s">
        <v>427</v>
      </c>
      <c r="B2" s="9" t="s">
        <v>6</v>
      </c>
      <c r="C2" s="9" t="s">
        <v>7</v>
      </c>
      <c r="D2" s="9" t="s">
        <v>428</v>
      </c>
      <c r="F2" s="5">
        <f>COUNTIF(C2:C183,"S*") </f>
        <v>28</v>
      </c>
    </row>
    <row r="3">
      <c r="A3" s="45" t="s">
        <v>429</v>
      </c>
      <c r="B3" s="9" t="s">
        <v>6</v>
      </c>
      <c r="C3" s="9" t="s">
        <v>7</v>
      </c>
      <c r="D3" s="9" t="s">
        <v>430</v>
      </c>
    </row>
    <row r="4">
      <c r="A4" s="45" t="s">
        <v>431</v>
      </c>
      <c r="B4" s="9" t="s">
        <v>6</v>
      </c>
      <c r="C4" s="9" t="s">
        <v>7</v>
      </c>
      <c r="D4" s="9" t="s">
        <v>432</v>
      </c>
    </row>
    <row r="5">
      <c r="A5" s="45" t="s">
        <v>433</v>
      </c>
      <c r="B5" s="9" t="s">
        <v>6</v>
      </c>
      <c r="C5" s="9" t="s">
        <v>7</v>
      </c>
      <c r="D5" s="9" t="s">
        <v>434</v>
      </c>
    </row>
    <row r="6">
      <c r="A6" s="45" t="s">
        <v>435</v>
      </c>
      <c r="B6" s="9" t="s">
        <v>6</v>
      </c>
      <c r="C6" s="9" t="s">
        <v>7</v>
      </c>
      <c r="D6" s="9" t="s">
        <v>436</v>
      </c>
    </row>
    <row r="7">
      <c r="A7" s="45" t="s">
        <v>437</v>
      </c>
      <c r="B7" s="9" t="s">
        <v>6</v>
      </c>
      <c r="C7" s="9" t="s">
        <v>7</v>
      </c>
      <c r="D7" s="9" t="s">
        <v>438</v>
      </c>
      <c r="K7" s="46" t="s">
        <v>12</v>
      </c>
    </row>
    <row r="8">
      <c r="A8" s="45" t="s">
        <v>439</v>
      </c>
      <c r="B8" s="9" t="s">
        <v>6</v>
      </c>
      <c r="C8" s="9" t="s">
        <v>7</v>
      </c>
      <c r="D8" s="9" t="s">
        <v>440</v>
      </c>
      <c r="K8" s="7" t="s">
        <v>14</v>
      </c>
    </row>
    <row r="9">
      <c r="A9" s="47" t="s">
        <v>441</v>
      </c>
      <c r="B9" s="46" t="s">
        <v>6</v>
      </c>
      <c r="C9" s="46" t="s">
        <v>7</v>
      </c>
      <c r="D9" s="46" t="s">
        <v>442</v>
      </c>
      <c r="K9" s="9" t="s">
        <v>18</v>
      </c>
    </row>
    <row r="10">
      <c r="A10" s="47" t="s">
        <v>443</v>
      </c>
      <c r="B10" s="46" t="s">
        <v>6</v>
      </c>
      <c r="C10" s="46" t="s">
        <v>7</v>
      </c>
      <c r="D10" s="46" t="s">
        <v>444</v>
      </c>
      <c r="K10" s="8" t="s">
        <v>16</v>
      </c>
    </row>
    <row r="11">
      <c r="A11" s="47" t="s">
        <v>445</v>
      </c>
      <c r="B11" s="46" t="s">
        <v>6</v>
      </c>
      <c r="C11" s="46" t="s">
        <v>7</v>
      </c>
      <c r="D11" s="46" t="s">
        <v>446</v>
      </c>
    </row>
    <row r="12">
      <c r="A12" s="47" t="s">
        <v>447</v>
      </c>
      <c r="B12" s="46" t="s">
        <v>448</v>
      </c>
      <c r="C12" s="46" t="s">
        <v>7</v>
      </c>
      <c r="D12" s="46" t="s">
        <v>449</v>
      </c>
    </row>
    <row r="13">
      <c r="A13" s="47" t="s">
        <v>103</v>
      </c>
      <c r="B13" s="46" t="s">
        <v>448</v>
      </c>
      <c r="C13" s="46" t="s">
        <v>7</v>
      </c>
      <c r="D13" s="46" t="s">
        <v>450</v>
      </c>
    </row>
    <row r="14">
      <c r="A14" s="47" t="s">
        <v>451</v>
      </c>
      <c r="B14" s="46" t="s">
        <v>448</v>
      </c>
      <c r="C14" s="46" t="s">
        <v>7</v>
      </c>
      <c r="D14" s="46" t="s">
        <v>452</v>
      </c>
    </row>
    <row r="15">
      <c r="A15" s="47" t="s">
        <v>453</v>
      </c>
      <c r="B15" s="46" t="s">
        <v>448</v>
      </c>
      <c r="C15" s="46" t="s">
        <v>7</v>
      </c>
      <c r="D15" s="46" t="s">
        <v>454</v>
      </c>
    </row>
    <row r="16">
      <c r="A16" s="48" t="s">
        <v>455</v>
      </c>
      <c r="B16" s="7" t="s">
        <v>456</v>
      </c>
      <c r="C16" s="7" t="s">
        <v>7</v>
      </c>
      <c r="D16" s="7" t="s">
        <v>457</v>
      </c>
    </row>
    <row r="17">
      <c r="A17" s="48" t="s">
        <v>458</v>
      </c>
      <c r="B17" s="7" t="s">
        <v>456</v>
      </c>
      <c r="C17" s="7" t="s">
        <v>7</v>
      </c>
      <c r="D17" s="7" t="s">
        <v>459</v>
      </c>
    </row>
    <row r="18">
      <c r="A18" s="7" t="s">
        <v>460</v>
      </c>
      <c r="B18" s="7" t="s">
        <v>20</v>
      </c>
      <c r="C18" s="7" t="s">
        <v>7</v>
      </c>
      <c r="D18" s="7" t="s">
        <v>461</v>
      </c>
    </row>
    <row r="19">
      <c r="A19" s="7" t="s">
        <v>462</v>
      </c>
      <c r="B19" s="7" t="s">
        <v>20</v>
      </c>
      <c r="C19" s="7" t="s">
        <v>7</v>
      </c>
      <c r="D19" s="7" t="s">
        <v>463</v>
      </c>
    </row>
    <row r="20">
      <c r="A20" s="7" t="s">
        <v>464</v>
      </c>
      <c r="B20" s="7" t="s">
        <v>20</v>
      </c>
      <c r="C20" s="7" t="s">
        <v>7</v>
      </c>
      <c r="D20" s="7" t="s">
        <v>465</v>
      </c>
    </row>
    <row r="21">
      <c r="A21" s="7" t="s">
        <v>466</v>
      </c>
      <c r="B21" s="7" t="s">
        <v>20</v>
      </c>
      <c r="C21" s="7" t="s">
        <v>7</v>
      </c>
      <c r="D21" s="7" t="s">
        <v>467</v>
      </c>
    </row>
    <row r="22">
      <c r="A22" s="7" t="s">
        <v>468</v>
      </c>
      <c r="B22" s="7" t="s">
        <v>20</v>
      </c>
      <c r="C22" s="7" t="s">
        <v>7</v>
      </c>
      <c r="D22" s="7" t="s">
        <v>469</v>
      </c>
    </row>
    <row r="23">
      <c r="A23" s="8" t="s">
        <v>470</v>
      </c>
      <c r="B23" s="8" t="s">
        <v>20</v>
      </c>
      <c r="C23" s="8" t="s">
        <v>7</v>
      </c>
      <c r="D23" s="8" t="s">
        <v>471</v>
      </c>
    </row>
    <row r="24">
      <c r="A24" s="8" t="s">
        <v>472</v>
      </c>
      <c r="B24" s="8" t="s">
        <v>20</v>
      </c>
      <c r="C24" s="8" t="s">
        <v>7</v>
      </c>
      <c r="D24" s="8" t="s">
        <v>473</v>
      </c>
    </row>
    <row r="25">
      <c r="A25" s="8" t="s">
        <v>474</v>
      </c>
      <c r="B25" s="8" t="s">
        <v>20</v>
      </c>
      <c r="C25" s="8" t="s">
        <v>7</v>
      </c>
      <c r="D25" s="8" t="s">
        <v>475</v>
      </c>
    </row>
    <row r="26">
      <c r="A26" s="8" t="s">
        <v>476</v>
      </c>
      <c r="B26" s="8" t="s">
        <v>20</v>
      </c>
      <c r="C26" s="8" t="s">
        <v>7</v>
      </c>
      <c r="D26" s="8" t="s">
        <v>477</v>
      </c>
    </row>
    <row r="27">
      <c r="A27" s="8" t="s">
        <v>478</v>
      </c>
      <c r="B27" s="8" t="s">
        <v>20</v>
      </c>
      <c r="C27" s="8" t="s">
        <v>7</v>
      </c>
      <c r="D27" s="8" t="s">
        <v>479</v>
      </c>
    </row>
    <row r="28">
      <c r="A28" s="8" t="s">
        <v>480</v>
      </c>
      <c r="B28" s="8" t="s">
        <v>20</v>
      </c>
      <c r="C28" s="8" t="s">
        <v>7</v>
      </c>
      <c r="D28" s="8" t="s">
        <v>481</v>
      </c>
    </row>
    <row r="29">
      <c r="A29" s="8" t="s">
        <v>482</v>
      </c>
      <c r="B29" s="8" t="s">
        <v>20</v>
      </c>
      <c r="C29" s="8" t="s">
        <v>7</v>
      </c>
      <c r="D29" s="8" t="s">
        <v>483</v>
      </c>
    </row>
    <row r="30">
      <c r="A30" s="17" t="s">
        <v>484</v>
      </c>
      <c r="B30" s="17" t="s">
        <v>20</v>
      </c>
      <c r="C30" s="17" t="s">
        <v>71</v>
      </c>
      <c r="D30" s="17" t="s">
        <v>485</v>
      </c>
    </row>
    <row r="31">
      <c r="A31" s="17" t="s">
        <v>486</v>
      </c>
      <c r="B31" s="17" t="s">
        <v>20</v>
      </c>
      <c r="C31" s="17" t="s">
        <v>71</v>
      </c>
      <c r="D31" s="17" t="s">
        <v>485</v>
      </c>
    </row>
    <row r="32">
      <c r="A32" s="16" t="s">
        <v>487</v>
      </c>
      <c r="B32" s="17" t="s">
        <v>456</v>
      </c>
      <c r="C32" s="17" t="s">
        <v>71</v>
      </c>
      <c r="D32" s="17" t="s">
        <v>485</v>
      </c>
    </row>
    <row r="33">
      <c r="A33" s="16" t="s">
        <v>488</v>
      </c>
      <c r="B33" s="17" t="s">
        <v>456</v>
      </c>
      <c r="C33" s="17" t="s">
        <v>71</v>
      </c>
      <c r="D33" s="17" t="s">
        <v>485</v>
      </c>
    </row>
    <row r="34">
      <c r="A34" s="16" t="s">
        <v>489</v>
      </c>
      <c r="B34" s="17" t="s">
        <v>456</v>
      </c>
      <c r="C34" s="17" t="s">
        <v>71</v>
      </c>
      <c r="D34" s="17" t="s">
        <v>485</v>
      </c>
    </row>
    <row r="35">
      <c r="A35" s="49" t="s">
        <v>490</v>
      </c>
      <c r="B35" s="17" t="s">
        <v>6</v>
      </c>
      <c r="C35" s="17" t="s">
        <v>71</v>
      </c>
      <c r="D35" s="17" t="s">
        <v>491</v>
      </c>
    </row>
    <row r="36">
      <c r="A36" s="49" t="s">
        <v>492</v>
      </c>
      <c r="B36" s="17" t="s">
        <v>6</v>
      </c>
      <c r="C36" s="17" t="s">
        <v>71</v>
      </c>
      <c r="D36" s="17" t="s">
        <v>485</v>
      </c>
    </row>
    <row r="37">
      <c r="A37" s="49" t="s">
        <v>493</v>
      </c>
      <c r="B37" s="17" t="s">
        <v>6</v>
      </c>
      <c r="C37" s="17" t="s">
        <v>71</v>
      </c>
      <c r="D37" s="17" t="s">
        <v>494</v>
      </c>
    </row>
    <row r="38">
      <c r="A38" s="49" t="s">
        <v>495</v>
      </c>
      <c r="B38" s="17" t="s">
        <v>6</v>
      </c>
      <c r="C38" s="17" t="s">
        <v>71</v>
      </c>
      <c r="D38" s="17" t="s">
        <v>496</v>
      </c>
    </row>
    <row r="39">
      <c r="A39" s="49" t="s">
        <v>497</v>
      </c>
      <c r="B39" s="17" t="s">
        <v>6</v>
      </c>
      <c r="C39" s="17" t="s">
        <v>71</v>
      </c>
      <c r="D39" s="17" t="s">
        <v>498</v>
      </c>
    </row>
    <row r="40">
      <c r="A40" s="16" t="s">
        <v>499</v>
      </c>
      <c r="B40" s="17" t="s">
        <v>456</v>
      </c>
      <c r="C40" s="17" t="s">
        <v>71</v>
      </c>
      <c r="D40" s="17" t="s">
        <v>485</v>
      </c>
    </row>
    <row r="41">
      <c r="A41" s="17" t="s">
        <v>500</v>
      </c>
      <c r="B41" s="17" t="s">
        <v>20</v>
      </c>
      <c r="C41" s="17" t="s">
        <v>71</v>
      </c>
      <c r="D41" s="17" t="s">
        <v>485</v>
      </c>
    </row>
    <row r="42">
      <c r="A42" s="50" t="s">
        <v>501</v>
      </c>
      <c r="B42" s="51" t="s">
        <v>6</v>
      </c>
      <c r="C42" s="51" t="s">
        <v>502</v>
      </c>
      <c r="D42" s="51" t="s">
        <v>503</v>
      </c>
    </row>
    <row r="43">
      <c r="A43" s="52" t="s">
        <v>504</v>
      </c>
      <c r="B43" s="51" t="s">
        <v>456</v>
      </c>
      <c r="C43" s="51" t="s">
        <v>502</v>
      </c>
      <c r="D43" s="51" t="s">
        <v>505</v>
      </c>
    </row>
    <row r="44">
      <c r="A44" s="52" t="s">
        <v>506</v>
      </c>
      <c r="B44" s="51" t="s">
        <v>456</v>
      </c>
      <c r="C44" s="51" t="s">
        <v>502</v>
      </c>
      <c r="D44" s="51" t="s">
        <v>507</v>
      </c>
    </row>
    <row r="45">
      <c r="A45" s="51" t="s">
        <v>508</v>
      </c>
      <c r="B45" s="51" t="s">
        <v>20</v>
      </c>
      <c r="C45" s="51" t="s">
        <v>502</v>
      </c>
      <c r="D45" s="51" t="s">
        <v>509</v>
      </c>
    </row>
    <row r="46">
      <c r="A46" s="21" t="s">
        <v>510</v>
      </c>
      <c r="B46" s="21" t="s">
        <v>20</v>
      </c>
      <c r="C46" s="21" t="s">
        <v>80</v>
      </c>
      <c r="D46" s="21" t="s">
        <v>511</v>
      </c>
    </row>
    <row r="47">
      <c r="A47" s="22" t="s">
        <v>512</v>
      </c>
      <c r="B47" s="21" t="s">
        <v>6</v>
      </c>
      <c r="C47" s="21" t="s">
        <v>83</v>
      </c>
      <c r="D47" s="21" t="s">
        <v>513</v>
      </c>
    </row>
    <row r="48">
      <c r="A48" s="21" t="s">
        <v>514</v>
      </c>
      <c r="B48" s="21" t="s">
        <v>6</v>
      </c>
      <c r="C48" s="21" t="s">
        <v>83</v>
      </c>
      <c r="D48" s="21" t="s">
        <v>513</v>
      </c>
    </row>
    <row r="49">
      <c r="A49" s="22" t="s">
        <v>515</v>
      </c>
      <c r="B49" s="21" t="s">
        <v>6</v>
      </c>
      <c r="C49" s="21" t="s">
        <v>83</v>
      </c>
      <c r="D49" s="21" t="s">
        <v>513</v>
      </c>
    </row>
    <row r="50">
      <c r="A50" s="22" t="s">
        <v>516</v>
      </c>
      <c r="B50" s="21" t="s">
        <v>6</v>
      </c>
      <c r="C50" s="21" t="s">
        <v>83</v>
      </c>
      <c r="D50" s="21" t="s">
        <v>517</v>
      </c>
    </row>
    <row r="51">
      <c r="A51" s="22" t="s">
        <v>518</v>
      </c>
      <c r="B51" s="21" t="s">
        <v>6</v>
      </c>
      <c r="C51" s="21" t="s">
        <v>83</v>
      </c>
      <c r="D51" s="21" t="s">
        <v>519</v>
      </c>
    </row>
    <row r="52">
      <c r="A52" s="22" t="s">
        <v>520</v>
      </c>
      <c r="B52" s="21" t="s">
        <v>6</v>
      </c>
      <c r="C52" s="21" t="s">
        <v>83</v>
      </c>
      <c r="D52" s="21" t="s">
        <v>521</v>
      </c>
    </row>
    <row r="53">
      <c r="A53" s="22" t="s">
        <v>522</v>
      </c>
      <c r="B53" s="21" t="s">
        <v>6</v>
      </c>
      <c r="C53" s="21" t="s">
        <v>83</v>
      </c>
      <c r="D53" s="21" t="s">
        <v>523</v>
      </c>
    </row>
    <row r="54">
      <c r="A54" s="22" t="s">
        <v>524</v>
      </c>
      <c r="B54" s="21" t="s">
        <v>6</v>
      </c>
      <c r="C54" s="21" t="s">
        <v>83</v>
      </c>
      <c r="D54" s="21" t="s">
        <v>485</v>
      </c>
    </row>
    <row r="55">
      <c r="A55" s="22" t="s">
        <v>525</v>
      </c>
      <c r="B55" s="21" t="s">
        <v>6</v>
      </c>
      <c r="C55" s="21" t="s">
        <v>83</v>
      </c>
      <c r="D55" s="21" t="s">
        <v>485</v>
      </c>
    </row>
    <row r="56">
      <c r="A56" s="22" t="s">
        <v>526</v>
      </c>
      <c r="B56" s="21" t="s">
        <v>6</v>
      </c>
      <c r="C56" s="21" t="s">
        <v>83</v>
      </c>
      <c r="D56" s="21" t="s">
        <v>485</v>
      </c>
    </row>
    <row r="57">
      <c r="A57" s="22" t="s">
        <v>527</v>
      </c>
      <c r="B57" s="21" t="s">
        <v>6</v>
      </c>
      <c r="C57" s="21" t="s">
        <v>83</v>
      </c>
      <c r="D57" s="21" t="s">
        <v>528</v>
      </c>
    </row>
    <row r="58">
      <c r="A58" s="22" t="s">
        <v>529</v>
      </c>
      <c r="B58" s="21" t="s">
        <v>6</v>
      </c>
      <c r="C58" s="21" t="s">
        <v>83</v>
      </c>
      <c r="D58" s="21" t="s">
        <v>530</v>
      </c>
    </row>
    <row r="59">
      <c r="A59" s="22" t="s">
        <v>531</v>
      </c>
      <c r="B59" s="21" t="s">
        <v>6</v>
      </c>
      <c r="C59" s="21" t="s">
        <v>83</v>
      </c>
      <c r="D59" s="21" t="s">
        <v>532</v>
      </c>
    </row>
    <row r="60">
      <c r="A60" s="22" t="s">
        <v>533</v>
      </c>
      <c r="B60" s="21" t="s">
        <v>6</v>
      </c>
      <c r="C60" s="21" t="s">
        <v>83</v>
      </c>
      <c r="D60" s="21" t="s">
        <v>534</v>
      </c>
    </row>
    <row r="61">
      <c r="A61" s="22" t="s">
        <v>535</v>
      </c>
      <c r="B61" s="21" t="s">
        <v>6</v>
      </c>
      <c r="C61" s="21" t="s">
        <v>83</v>
      </c>
      <c r="D61" s="21" t="s">
        <v>536</v>
      </c>
    </row>
    <row r="62">
      <c r="A62" s="22" t="s">
        <v>537</v>
      </c>
      <c r="B62" s="21" t="s">
        <v>6</v>
      </c>
      <c r="C62" s="21" t="s">
        <v>83</v>
      </c>
      <c r="D62" s="21" t="s">
        <v>538</v>
      </c>
    </row>
    <row r="63">
      <c r="A63" s="22" t="s">
        <v>539</v>
      </c>
      <c r="B63" s="21" t="s">
        <v>6</v>
      </c>
      <c r="C63" s="21" t="s">
        <v>83</v>
      </c>
      <c r="D63" s="21" t="s">
        <v>485</v>
      </c>
    </row>
    <row r="64">
      <c r="A64" s="22" t="s">
        <v>540</v>
      </c>
      <c r="B64" s="21" t="s">
        <v>6</v>
      </c>
      <c r="C64" s="21" t="s">
        <v>83</v>
      </c>
      <c r="D64" s="21" t="s">
        <v>485</v>
      </c>
    </row>
    <row r="65">
      <c r="A65" s="22" t="s">
        <v>541</v>
      </c>
      <c r="B65" s="21" t="s">
        <v>6</v>
      </c>
      <c r="C65" s="21" t="s">
        <v>83</v>
      </c>
      <c r="D65" s="21" t="s">
        <v>542</v>
      </c>
    </row>
    <row r="66">
      <c r="A66" s="22" t="s">
        <v>543</v>
      </c>
      <c r="B66" s="21" t="s">
        <v>6</v>
      </c>
      <c r="C66" s="21" t="s">
        <v>83</v>
      </c>
      <c r="D66" s="21" t="s">
        <v>544</v>
      </c>
    </row>
    <row r="67">
      <c r="A67" s="22" t="s">
        <v>545</v>
      </c>
      <c r="B67" s="21" t="s">
        <v>6</v>
      </c>
      <c r="C67" s="21" t="s">
        <v>83</v>
      </c>
      <c r="D67" s="21" t="s">
        <v>546</v>
      </c>
    </row>
    <row r="68">
      <c r="A68" s="22" t="s">
        <v>547</v>
      </c>
      <c r="B68" s="21" t="s">
        <v>6</v>
      </c>
      <c r="C68" s="21" t="s">
        <v>83</v>
      </c>
      <c r="D68" s="21" t="s">
        <v>485</v>
      </c>
    </row>
    <row r="69">
      <c r="A69" s="22" t="s">
        <v>548</v>
      </c>
      <c r="B69" s="21" t="s">
        <v>6</v>
      </c>
      <c r="C69" s="21" t="s">
        <v>83</v>
      </c>
      <c r="D69" s="21" t="s">
        <v>549</v>
      </c>
    </row>
    <row r="70">
      <c r="A70" s="22" t="s">
        <v>550</v>
      </c>
      <c r="B70" s="21" t="s">
        <v>6</v>
      </c>
      <c r="C70" s="21" t="s">
        <v>83</v>
      </c>
      <c r="D70" s="21" t="s">
        <v>551</v>
      </c>
    </row>
    <row r="71">
      <c r="A71" s="22" t="s">
        <v>552</v>
      </c>
      <c r="B71" s="21" t="s">
        <v>6</v>
      </c>
      <c r="C71" s="21" t="s">
        <v>83</v>
      </c>
      <c r="D71" s="21" t="s">
        <v>553</v>
      </c>
    </row>
    <row r="72">
      <c r="A72" s="22" t="s">
        <v>554</v>
      </c>
      <c r="B72" s="21" t="s">
        <v>6</v>
      </c>
      <c r="C72" s="21" t="s">
        <v>83</v>
      </c>
      <c r="D72" s="21" t="s">
        <v>555</v>
      </c>
    </row>
    <row r="73">
      <c r="A73" s="22" t="s">
        <v>556</v>
      </c>
      <c r="B73" s="21" t="s">
        <v>6</v>
      </c>
      <c r="C73" s="21" t="s">
        <v>83</v>
      </c>
      <c r="D73" s="21" t="s">
        <v>485</v>
      </c>
    </row>
    <row r="74">
      <c r="A74" s="22" t="s">
        <v>557</v>
      </c>
      <c r="B74" s="21" t="s">
        <v>6</v>
      </c>
      <c r="C74" s="21" t="s">
        <v>83</v>
      </c>
      <c r="D74" s="21" t="s">
        <v>485</v>
      </c>
    </row>
    <row r="75">
      <c r="A75" s="22" t="s">
        <v>558</v>
      </c>
      <c r="B75" s="21" t="s">
        <v>6</v>
      </c>
      <c r="C75" s="21" t="s">
        <v>83</v>
      </c>
      <c r="D75" s="21" t="s">
        <v>559</v>
      </c>
    </row>
    <row r="76">
      <c r="A76" s="22" t="s">
        <v>560</v>
      </c>
      <c r="B76" s="21" t="s">
        <v>6</v>
      </c>
      <c r="C76" s="21" t="s">
        <v>83</v>
      </c>
      <c r="D76" s="21" t="s">
        <v>561</v>
      </c>
    </row>
    <row r="77">
      <c r="A77" s="22" t="s">
        <v>562</v>
      </c>
      <c r="B77" s="21" t="s">
        <v>6</v>
      </c>
      <c r="C77" s="21" t="s">
        <v>83</v>
      </c>
      <c r="D77" s="21" t="s">
        <v>563</v>
      </c>
    </row>
    <row r="78">
      <c r="A78" s="22" t="s">
        <v>564</v>
      </c>
      <c r="B78" s="21" t="s">
        <v>6</v>
      </c>
      <c r="C78" s="21" t="s">
        <v>83</v>
      </c>
      <c r="D78" s="21" t="s">
        <v>565</v>
      </c>
    </row>
    <row r="79">
      <c r="A79" s="22" t="s">
        <v>566</v>
      </c>
      <c r="B79" s="21" t="s">
        <v>6</v>
      </c>
      <c r="C79" s="21" t="s">
        <v>83</v>
      </c>
      <c r="D79" s="21" t="s">
        <v>563</v>
      </c>
    </row>
    <row r="80">
      <c r="A80" s="22" t="s">
        <v>567</v>
      </c>
      <c r="B80" s="21" t="s">
        <v>6</v>
      </c>
      <c r="C80" s="21" t="s">
        <v>83</v>
      </c>
      <c r="D80" s="21" t="s">
        <v>563</v>
      </c>
    </row>
    <row r="81">
      <c r="A81" s="22" t="s">
        <v>568</v>
      </c>
      <c r="B81" s="21" t="s">
        <v>6</v>
      </c>
      <c r="C81" s="21" t="s">
        <v>83</v>
      </c>
      <c r="D81" s="21" t="s">
        <v>563</v>
      </c>
    </row>
    <row r="82">
      <c r="A82" s="22" t="s">
        <v>569</v>
      </c>
      <c r="B82" s="21" t="s">
        <v>6</v>
      </c>
      <c r="C82" s="21" t="s">
        <v>83</v>
      </c>
      <c r="D82" s="21" t="s">
        <v>563</v>
      </c>
    </row>
    <row r="83">
      <c r="A83" s="22" t="s">
        <v>570</v>
      </c>
      <c r="B83" s="21" t="s">
        <v>448</v>
      </c>
      <c r="C83" s="21" t="s">
        <v>83</v>
      </c>
      <c r="D83" s="21" t="s">
        <v>563</v>
      </c>
    </row>
    <row r="84">
      <c r="A84" s="22" t="s">
        <v>571</v>
      </c>
      <c r="B84" s="21" t="s">
        <v>448</v>
      </c>
      <c r="C84" s="21" t="s">
        <v>83</v>
      </c>
      <c r="D84" s="21" t="s">
        <v>563</v>
      </c>
    </row>
    <row r="85">
      <c r="A85" s="22" t="s">
        <v>572</v>
      </c>
      <c r="B85" s="21" t="s">
        <v>448</v>
      </c>
      <c r="C85" s="21" t="s">
        <v>83</v>
      </c>
      <c r="D85" s="21" t="s">
        <v>563</v>
      </c>
    </row>
    <row r="86">
      <c r="A86" s="22" t="s">
        <v>573</v>
      </c>
      <c r="B86" s="21" t="s">
        <v>448</v>
      </c>
      <c r="C86" s="21" t="s">
        <v>83</v>
      </c>
      <c r="D86" s="21" t="s">
        <v>563</v>
      </c>
    </row>
    <row r="87">
      <c r="A87" s="22" t="s">
        <v>574</v>
      </c>
      <c r="B87" s="21" t="s">
        <v>448</v>
      </c>
      <c r="C87" s="21" t="s">
        <v>83</v>
      </c>
      <c r="D87" s="23" t="s">
        <v>563</v>
      </c>
    </row>
    <row r="88">
      <c r="A88" s="22" t="s">
        <v>575</v>
      </c>
      <c r="B88" s="21" t="s">
        <v>448</v>
      </c>
      <c r="C88" s="21" t="s">
        <v>83</v>
      </c>
      <c r="D88" s="21" t="s">
        <v>576</v>
      </c>
    </row>
    <row r="89">
      <c r="A89" s="22" t="s">
        <v>577</v>
      </c>
      <c r="B89" s="21" t="s">
        <v>448</v>
      </c>
      <c r="C89" s="21" t="s">
        <v>83</v>
      </c>
      <c r="D89" s="21" t="s">
        <v>563</v>
      </c>
    </row>
    <row r="90">
      <c r="A90" s="22" t="s">
        <v>578</v>
      </c>
      <c r="B90" s="21" t="s">
        <v>579</v>
      </c>
      <c r="C90" s="21" t="s">
        <v>83</v>
      </c>
      <c r="D90" s="21" t="s">
        <v>563</v>
      </c>
    </row>
    <row r="91">
      <c r="A91" s="22" t="s">
        <v>580</v>
      </c>
      <c r="B91" s="21" t="s">
        <v>581</v>
      </c>
      <c r="C91" s="21" t="s">
        <v>83</v>
      </c>
      <c r="D91" s="21" t="s">
        <v>563</v>
      </c>
    </row>
    <row r="92">
      <c r="A92" s="22" t="s">
        <v>582</v>
      </c>
      <c r="B92" s="21" t="s">
        <v>581</v>
      </c>
      <c r="C92" s="21" t="s">
        <v>83</v>
      </c>
      <c r="D92" s="21" t="s">
        <v>563</v>
      </c>
    </row>
    <row r="93">
      <c r="A93" s="22" t="s">
        <v>583</v>
      </c>
      <c r="B93" s="21" t="s">
        <v>581</v>
      </c>
      <c r="C93" s="21" t="s">
        <v>83</v>
      </c>
      <c r="D93" s="21" t="s">
        <v>563</v>
      </c>
    </row>
    <row r="94">
      <c r="A94" s="22" t="s">
        <v>584</v>
      </c>
      <c r="B94" s="21" t="s">
        <v>581</v>
      </c>
      <c r="C94" s="21" t="s">
        <v>83</v>
      </c>
      <c r="D94" s="21" t="s">
        <v>563</v>
      </c>
    </row>
    <row r="95">
      <c r="A95" s="20" t="s">
        <v>585</v>
      </c>
      <c r="B95" s="21" t="s">
        <v>456</v>
      </c>
      <c r="C95" s="21" t="s">
        <v>83</v>
      </c>
      <c r="D95" s="21" t="s">
        <v>563</v>
      </c>
    </row>
    <row r="96">
      <c r="A96" s="20" t="s">
        <v>586</v>
      </c>
      <c r="B96" s="21" t="s">
        <v>456</v>
      </c>
      <c r="C96" s="21" t="s">
        <v>83</v>
      </c>
      <c r="D96" s="21" t="s">
        <v>587</v>
      </c>
    </row>
    <row r="97">
      <c r="A97" s="20" t="s">
        <v>588</v>
      </c>
      <c r="B97" s="21" t="s">
        <v>456</v>
      </c>
      <c r="C97" s="21" t="s">
        <v>83</v>
      </c>
      <c r="D97" s="21" t="s">
        <v>589</v>
      </c>
    </row>
    <row r="98">
      <c r="A98" s="20" t="s">
        <v>590</v>
      </c>
      <c r="B98" s="21" t="s">
        <v>456</v>
      </c>
      <c r="C98" s="21" t="s">
        <v>83</v>
      </c>
      <c r="D98" s="21" t="s">
        <v>563</v>
      </c>
    </row>
    <row r="99">
      <c r="A99" s="20" t="s">
        <v>591</v>
      </c>
      <c r="B99" s="21" t="s">
        <v>456</v>
      </c>
      <c r="C99" s="21" t="s">
        <v>83</v>
      </c>
      <c r="D99" s="21" t="s">
        <v>592</v>
      </c>
    </row>
    <row r="100">
      <c r="A100" s="20" t="s">
        <v>593</v>
      </c>
      <c r="B100" s="21" t="s">
        <v>456</v>
      </c>
      <c r="C100" s="21" t="s">
        <v>83</v>
      </c>
      <c r="D100" s="21" t="s">
        <v>594</v>
      </c>
    </row>
    <row r="101">
      <c r="A101" s="20" t="s">
        <v>595</v>
      </c>
      <c r="B101" s="21" t="s">
        <v>456</v>
      </c>
      <c r="C101" s="21" t="s">
        <v>83</v>
      </c>
      <c r="D101" s="21" t="s">
        <v>596</v>
      </c>
    </row>
    <row r="102">
      <c r="A102" s="20" t="s">
        <v>597</v>
      </c>
      <c r="B102" s="21" t="s">
        <v>456</v>
      </c>
      <c r="C102" s="21" t="s">
        <v>83</v>
      </c>
      <c r="D102" s="21" t="s">
        <v>598</v>
      </c>
    </row>
    <row r="103">
      <c r="A103" s="20" t="s">
        <v>599</v>
      </c>
      <c r="B103" s="21" t="s">
        <v>456</v>
      </c>
      <c r="C103" s="21" t="s">
        <v>83</v>
      </c>
      <c r="D103" s="21" t="s">
        <v>600</v>
      </c>
    </row>
    <row r="104">
      <c r="A104" s="20" t="s">
        <v>601</v>
      </c>
      <c r="B104" s="21" t="s">
        <v>456</v>
      </c>
      <c r="C104" s="21" t="s">
        <v>83</v>
      </c>
      <c r="D104" s="21" t="s">
        <v>602</v>
      </c>
    </row>
    <row r="105">
      <c r="A105" s="20" t="s">
        <v>603</v>
      </c>
      <c r="B105" s="21" t="s">
        <v>456</v>
      </c>
      <c r="C105" s="21" t="s">
        <v>83</v>
      </c>
      <c r="D105" s="21" t="s">
        <v>604</v>
      </c>
    </row>
    <row r="106">
      <c r="A106" s="20" t="s">
        <v>605</v>
      </c>
      <c r="B106" s="21" t="s">
        <v>456</v>
      </c>
      <c r="C106" s="21" t="s">
        <v>83</v>
      </c>
      <c r="D106" s="21" t="s">
        <v>594</v>
      </c>
    </row>
    <row r="107">
      <c r="A107" s="20" t="s">
        <v>606</v>
      </c>
      <c r="B107" s="21" t="s">
        <v>456</v>
      </c>
      <c r="C107" s="21" t="s">
        <v>83</v>
      </c>
      <c r="D107" s="21" t="s">
        <v>607</v>
      </c>
    </row>
    <row r="108">
      <c r="A108" s="20" t="s">
        <v>608</v>
      </c>
      <c r="B108" s="21" t="s">
        <v>456</v>
      </c>
      <c r="C108" s="21" t="s">
        <v>83</v>
      </c>
      <c r="D108" s="21" t="s">
        <v>594</v>
      </c>
    </row>
    <row r="109">
      <c r="A109" s="20" t="s">
        <v>609</v>
      </c>
      <c r="B109" s="21" t="s">
        <v>456</v>
      </c>
      <c r="C109" s="21" t="s">
        <v>83</v>
      </c>
      <c r="D109" s="21" t="s">
        <v>594</v>
      </c>
    </row>
    <row r="110">
      <c r="A110" s="20" t="s">
        <v>610</v>
      </c>
      <c r="B110" s="21" t="s">
        <v>456</v>
      </c>
      <c r="C110" s="21" t="s">
        <v>83</v>
      </c>
      <c r="D110" s="21" t="s">
        <v>594</v>
      </c>
    </row>
    <row r="111">
      <c r="A111" s="20" t="s">
        <v>611</v>
      </c>
      <c r="B111" s="21" t="s">
        <v>456</v>
      </c>
      <c r="C111" s="21" t="s">
        <v>83</v>
      </c>
      <c r="D111" s="21" t="s">
        <v>612</v>
      </c>
    </row>
    <row r="112">
      <c r="A112" s="20" t="s">
        <v>613</v>
      </c>
      <c r="B112" s="21" t="s">
        <v>456</v>
      </c>
      <c r="C112" s="21" t="s">
        <v>83</v>
      </c>
      <c r="D112" s="21" t="s">
        <v>614</v>
      </c>
    </row>
    <row r="113">
      <c r="A113" s="20" t="s">
        <v>615</v>
      </c>
      <c r="B113" s="21" t="s">
        <v>456</v>
      </c>
      <c r="C113" s="21" t="s">
        <v>83</v>
      </c>
      <c r="D113" s="21" t="s">
        <v>616</v>
      </c>
    </row>
    <row r="114">
      <c r="A114" s="20" t="s">
        <v>617</v>
      </c>
      <c r="B114" s="21" t="s">
        <v>456</v>
      </c>
      <c r="C114" s="21" t="s">
        <v>83</v>
      </c>
      <c r="D114" s="21" t="s">
        <v>618</v>
      </c>
    </row>
    <row r="115">
      <c r="A115" s="20" t="s">
        <v>619</v>
      </c>
      <c r="B115" s="21" t="s">
        <v>456</v>
      </c>
      <c r="C115" s="21" t="s">
        <v>83</v>
      </c>
      <c r="D115" s="21" t="s">
        <v>620</v>
      </c>
    </row>
    <row r="116">
      <c r="A116" s="20" t="s">
        <v>621</v>
      </c>
      <c r="B116" s="21" t="s">
        <v>456</v>
      </c>
      <c r="C116" s="21" t="s">
        <v>83</v>
      </c>
      <c r="D116" s="21" t="s">
        <v>622</v>
      </c>
    </row>
    <row r="117">
      <c r="A117" s="20" t="s">
        <v>623</v>
      </c>
      <c r="B117" s="21" t="s">
        <v>456</v>
      </c>
      <c r="C117" s="21" t="s">
        <v>83</v>
      </c>
      <c r="D117" s="21" t="s">
        <v>622</v>
      </c>
    </row>
    <row r="118">
      <c r="A118" s="20" t="s">
        <v>624</v>
      </c>
      <c r="B118" s="21" t="s">
        <v>456</v>
      </c>
      <c r="C118" s="21" t="s">
        <v>83</v>
      </c>
      <c r="D118" s="21" t="s">
        <v>625</v>
      </c>
    </row>
    <row r="119">
      <c r="A119" s="20" t="s">
        <v>626</v>
      </c>
      <c r="B119" s="21" t="s">
        <v>456</v>
      </c>
      <c r="C119" s="21" t="s">
        <v>83</v>
      </c>
      <c r="D119" s="21" t="s">
        <v>627</v>
      </c>
    </row>
    <row r="120">
      <c r="A120" s="20" t="s">
        <v>628</v>
      </c>
      <c r="B120" s="21" t="s">
        <v>456</v>
      </c>
      <c r="C120" s="21" t="s">
        <v>83</v>
      </c>
      <c r="D120" s="21" t="s">
        <v>629</v>
      </c>
    </row>
    <row r="121">
      <c r="A121" s="20" t="s">
        <v>630</v>
      </c>
      <c r="B121" s="21" t="s">
        <v>456</v>
      </c>
      <c r="C121" s="21" t="s">
        <v>83</v>
      </c>
      <c r="D121" s="21" t="s">
        <v>631</v>
      </c>
    </row>
    <row r="122">
      <c r="A122" s="20" t="s">
        <v>632</v>
      </c>
      <c r="B122" s="21" t="s">
        <v>456</v>
      </c>
      <c r="C122" s="21" t="s">
        <v>83</v>
      </c>
      <c r="D122" s="21" t="s">
        <v>633</v>
      </c>
    </row>
    <row r="123">
      <c r="A123" s="20" t="s">
        <v>634</v>
      </c>
      <c r="B123" s="21" t="s">
        <v>456</v>
      </c>
      <c r="C123" s="21" t="s">
        <v>83</v>
      </c>
      <c r="D123" s="21" t="s">
        <v>635</v>
      </c>
    </row>
    <row r="124">
      <c r="A124" s="21" t="s">
        <v>636</v>
      </c>
      <c r="B124" s="21" t="s">
        <v>20</v>
      </c>
      <c r="C124" s="21" t="s">
        <v>83</v>
      </c>
      <c r="D124" s="21" t="s">
        <v>637</v>
      </c>
    </row>
    <row r="125">
      <c r="A125" s="21" t="s">
        <v>638</v>
      </c>
      <c r="B125" s="21" t="s">
        <v>20</v>
      </c>
      <c r="C125" s="21" t="s">
        <v>83</v>
      </c>
      <c r="D125" s="21" t="s">
        <v>639</v>
      </c>
    </row>
    <row r="126">
      <c r="A126" s="21" t="s">
        <v>640</v>
      </c>
      <c r="B126" s="21" t="s">
        <v>20</v>
      </c>
      <c r="C126" s="21" t="s">
        <v>83</v>
      </c>
      <c r="D126" s="21" t="s">
        <v>641</v>
      </c>
    </row>
    <row r="127">
      <c r="A127" s="21" t="s">
        <v>642</v>
      </c>
      <c r="B127" s="21" t="s">
        <v>20</v>
      </c>
      <c r="C127" s="21" t="s">
        <v>83</v>
      </c>
      <c r="D127" s="21" t="s">
        <v>643</v>
      </c>
    </row>
    <row r="128">
      <c r="A128" s="21" t="s">
        <v>644</v>
      </c>
      <c r="B128" s="21" t="s">
        <v>20</v>
      </c>
      <c r="C128" s="21" t="s">
        <v>83</v>
      </c>
      <c r="D128" s="21" t="s">
        <v>645</v>
      </c>
    </row>
    <row r="129">
      <c r="A129" s="21" t="s">
        <v>646</v>
      </c>
      <c r="B129" s="21" t="s">
        <v>20</v>
      </c>
      <c r="C129" s="21" t="s">
        <v>83</v>
      </c>
      <c r="D129" s="21" t="s">
        <v>647</v>
      </c>
    </row>
    <row r="130">
      <c r="A130" s="21" t="s">
        <v>648</v>
      </c>
      <c r="B130" s="21" t="s">
        <v>20</v>
      </c>
      <c r="C130" s="21" t="s">
        <v>83</v>
      </c>
      <c r="D130" s="21" t="s">
        <v>649</v>
      </c>
    </row>
    <row r="131">
      <c r="A131" s="21" t="s">
        <v>650</v>
      </c>
      <c r="B131" s="21" t="s">
        <v>20</v>
      </c>
      <c r="C131" s="21" t="s">
        <v>83</v>
      </c>
      <c r="D131" s="21" t="s">
        <v>651</v>
      </c>
    </row>
    <row r="132">
      <c r="A132" s="21" t="s">
        <v>652</v>
      </c>
      <c r="B132" s="21" t="s">
        <v>20</v>
      </c>
      <c r="C132" s="21" t="s">
        <v>83</v>
      </c>
      <c r="D132" s="21" t="s">
        <v>653</v>
      </c>
    </row>
    <row r="133">
      <c r="A133" s="21" t="s">
        <v>654</v>
      </c>
      <c r="B133" s="21" t="s">
        <v>20</v>
      </c>
      <c r="C133" s="21" t="s">
        <v>83</v>
      </c>
      <c r="D133" s="21" t="s">
        <v>655</v>
      </c>
    </row>
    <row r="134">
      <c r="A134" s="21" t="s">
        <v>656</v>
      </c>
      <c r="B134" s="21" t="s">
        <v>20</v>
      </c>
      <c r="C134" s="21" t="s">
        <v>83</v>
      </c>
      <c r="D134" s="21" t="s">
        <v>657</v>
      </c>
    </row>
    <row r="135">
      <c r="A135" s="21" t="s">
        <v>658</v>
      </c>
      <c r="B135" s="21" t="s">
        <v>20</v>
      </c>
      <c r="C135" s="21" t="s">
        <v>83</v>
      </c>
      <c r="D135" s="21" t="s">
        <v>659</v>
      </c>
    </row>
    <row r="136">
      <c r="A136" s="21" t="s">
        <v>660</v>
      </c>
      <c r="B136" s="21" t="s">
        <v>20</v>
      </c>
      <c r="C136" s="21" t="s">
        <v>83</v>
      </c>
      <c r="D136" s="21" t="s">
        <v>661</v>
      </c>
    </row>
    <row r="137">
      <c r="A137" s="21" t="s">
        <v>662</v>
      </c>
      <c r="B137" s="21" t="s">
        <v>20</v>
      </c>
      <c r="C137" s="21" t="s">
        <v>83</v>
      </c>
      <c r="D137" s="21" t="s">
        <v>663</v>
      </c>
    </row>
    <row r="138">
      <c r="A138" s="21" t="s">
        <v>664</v>
      </c>
      <c r="B138" s="21" t="s">
        <v>20</v>
      </c>
      <c r="C138" s="21" t="s">
        <v>83</v>
      </c>
      <c r="D138" s="21" t="s">
        <v>649</v>
      </c>
    </row>
    <row r="139">
      <c r="A139" s="21" t="s">
        <v>665</v>
      </c>
      <c r="B139" s="21" t="s">
        <v>20</v>
      </c>
      <c r="C139" s="21" t="s">
        <v>83</v>
      </c>
      <c r="D139" s="21" t="s">
        <v>649</v>
      </c>
    </row>
    <row r="140">
      <c r="A140" s="21" t="s">
        <v>666</v>
      </c>
      <c r="B140" s="21" t="s">
        <v>20</v>
      </c>
      <c r="C140" s="21" t="s">
        <v>83</v>
      </c>
      <c r="D140" s="21" t="s">
        <v>649</v>
      </c>
    </row>
    <row r="141">
      <c r="A141" s="21" t="s">
        <v>667</v>
      </c>
      <c r="B141" s="21" t="s">
        <v>20</v>
      </c>
      <c r="C141" s="21" t="s">
        <v>83</v>
      </c>
      <c r="D141" s="21" t="s">
        <v>649</v>
      </c>
    </row>
    <row r="142">
      <c r="A142" s="21" t="s">
        <v>668</v>
      </c>
      <c r="B142" s="21" t="s">
        <v>20</v>
      </c>
      <c r="C142" s="21" t="s">
        <v>83</v>
      </c>
      <c r="D142" s="21" t="s">
        <v>655</v>
      </c>
    </row>
    <row r="143">
      <c r="A143" s="21" t="s">
        <v>669</v>
      </c>
      <c r="B143" s="21" t="s">
        <v>20</v>
      </c>
      <c r="C143" s="21" t="s">
        <v>83</v>
      </c>
      <c r="D143" s="21" t="s">
        <v>670</v>
      </c>
    </row>
    <row r="144">
      <c r="A144" s="21" t="s">
        <v>671</v>
      </c>
      <c r="B144" s="21" t="s">
        <v>20</v>
      </c>
      <c r="C144" s="21" t="s">
        <v>83</v>
      </c>
      <c r="D144" s="21" t="s">
        <v>672</v>
      </c>
    </row>
    <row r="145">
      <c r="A145" s="21" t="s">
        <v>673</v>
      </c>
      <c r="B145" s="21" t="s">
        <v>20</v>
      </c>
      <c r="C145" s="21" t="s">
        <v>83</v>
      </c>
      <c r="D145" s="21" t="s">
        <v>674</v>
      </c>
    </row>
    <row r="146">
      <c r="A146" s="21" t="s">
        <v>675</v>
      </c>
      <c r="B146" s="21" t="s">
        <v>20</v>
      </c>
      <c r="C146" s="21" t="s">
        <v>83</v>
      </c>
      <c r="D146" s="21" t="s">
        <v>676</v>
      </c>
    </row>
    <row r="147">
      <c r="A147" s="21" t="s">
        <v>677</v>
      </c>
      <c r="B147" s="21" t="s">
        <v>20</v>
      </c>
      <c r="C147" s="21" t="s">
        <v>83</v>
      </c>
      <c r="D147" s="21" t="s">
        <v>678</v>
      </c>
    </row>
    <row r="148">
      <c r="A148" s="21" t="s">
        <v>679</v>
      </c>
      <c r="B148" s="21" t="s">
        <v>20</v>
      </c>
      <c r="C148" s="21" t="s">
        <v>83</v>
      </c>
      <c r="D148" s="21" t="s">
        <v>649</v>
      </c>
    </row>
    <row r="149">
      <c r="A149" s="21" t="s">
        <v>680</v>
      </c>
      <c r="B149" s="21" t="s">
        <v>20</v>
      </c>
      <c r="C149" s="21" t="s">
        <v>83</v>
      </c>
      <c r="D149" s="21" t="s">
        <v>513</v>
      </c>
    </row>
    <row r="150">
      <c r="A150" s="21" t="s">
        <v>681</v>
      </c>
      <c r="B150" s="21" t="s">
        <v>20</v>
      </c>
      <c r="C150" s="21" t="s">
        <v>83</v>
      </c>
      <c r="D150" s="21" t="s">
        <v>682</v>
      </c>
    </row>
    <row r="151">
      <c r="A151" s="21" t="s">
        <v>683</v>
      </c>
      <c r="B151" s="21" t="s">
        <v>20</v>
      </c>
      <c r="C151" s="21" t="s">
        <v>83</v>
      </c>
      <c r="D151" s="21" t="s">
        <v>684</v>
      </c>
    </row>
    <row r="152">
      <c r="A152" s="21" t="s">
        <v>685</v>
      </c>
      <c r="B152" s="21" t="s">
        <v>20</v>
      </c>
      <c r="C152" s="21" t="s">
        <v>83</v>
      </c>
      <c r="D152" s="21" t="s">
        <v>649</v>
      </c>
    </row>
    <row r="153">
      <c r="A153" s="21" t="s">
        <v>686</v>
      </c>
      <c r="B153" s="21" t="s">
        <v>20</v>
      </c>
      <c r="C153" s="21" t="s">
        <v>83</v>
      </c>
      <c r="D153" s="21" t="s">
        <v>657</v>
      </c>
    </row>
    <row r="154">
      <c r="A154" s="21" t="s">
        <v>687</v>
      </c>
      <c r="B154" s="21" t="s">
        <v>20</v>
      </c>
      <c r="C154" s="21" t="s">
        <v>83</v>
      </c>
      <c r="D154" s="21" t="s">
        <v>688</v>
      </c>
    </row>
    <row r="155">
      <c r="A155" s="21" t="s">
        <v>689</v>
      </c>
      <c r="B155" s="21" t="s">
        <v>20</v>
      </c>
      <c r="C155" s="21" t="s">
        <v>83</v>
      </c>
      <c r="D155" s="21" t="s">
        <v>649</v>
      </c>
    </row>
    <row r="156">
      <c r="A156" s="21" t="s">
        <v>690</v>
      </c>
      <c r="B156" s="21" t="s">
        <v>20</v>
      </c>
      <c r="C156" s="21" t="s">
        <v>83</v>
      </c>
      <c r="D156" s="21" t="s">
        <v>649</v>
      </c>
    </row>
    <row r="157">
      <c r="A157" s="21" t="s">
        <v>691</v>
      </c>
      <c r="B157" s="21" t="s">
        <v>20</v>
      </c>
      <c r="C157" s="21" t="s">
        <v>83</v>
      </c>
      <c r="D157" s="21" t="s">
        <v>649</v>
      </c>
    </row>
    <row r="158">
      <c r="A158" s="21" t="s">
        <v>692</v>
      </c>
      <c r="B158" s="21" t="s">
        <v>20</v>
      </c>
      <c r="C158" s="21" t="s">
        <v>83</v>
      </c>
      <c r="D158" s="21" t="s">
        <v>693</v>
      </c>
    </row>
    <row r="159">
      <c r="A159" s="21" t="s">
        <v>694</v>
      </c>
      <c r="B159" s="21" t="s">
        <v>20</v>
      </c>
      <c r="C159" s="21" t="s">
        <v>83</v>
      </c>
      <c r="D159" s="21" t="s">
        <v>649</v>
      </c>
    </row>
    <row r="160">
      <c r="A160" s="21" t="s">
        <v>695</v>
      </c>
      <c r="B160" s="21" t="s">
        <v>20</v>
      </c>
      <c r="C160" s="21" t="s">
        <v>83</v>
      </c>
      <c r="D160" s="21" t="s">
        <v>696</v>
      </c>
    </row>
    <row r="161">
      <c r="A161" s="21" t="s">
        <v>697</v>
      </c>
      <c r="B161" s="21" t="s">
        <v>20</v>
      </c>
      <c r="C161" s="21" t="s">
        <v>83</v>
      </c>
      <c r="D161" s="21" t="s">
        <v>649</v>
      </c>
    </row>
  </sheetData>
  <autoFilter ref="$A$1:$D$161">
    <sortState ref="A1:D161">
      <sortCondition descending="1" ref="C1:C161"/>
    </sortState>
  </autoFilter>
  <customSheetViews>
    <customSheetView guid="{675BEF38-56BA-4D15-A717-01731A442D29}" filter="1" showAutoFilter="1">
      <autoFilter ref="$A$1:$D$161">
        <sortState ref="A1:D161">
          <sortCondition ref="B1:B161"/>
          <sortCondition ref="A1:A161"/>
        </sortState>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5"/>
    <col customWidth="1" min="2" max="2" width="15.13"/>
    <col customWidth="1" min="3" max="4" width="16.5"/>
    <col customWidth="1" min="8" max="10" width="23.63"/>
    <col customWidth="1" min="11" max="11" width="29.5"/>
    <col customWidth="1" min="12" max="12" width="26.38"/>
    <col customWidth="1" min="18" max="18" width="15.63"/>
  </cols>
  <sheetData>
    <row r="1">
      <c r="A1" s="53" t="s">
        <v>235</v>
      </c>
      <c r="B1" s="25" t="s">
        <v>236</v>
      </c>
      <c r="C1" s="25" t="s">
        <v>237</v>
      </c>
      <c r="D1" s="25" t="s">
        <v>238</v>
      </c>
      <c r="E1" s="25" t="s">
        <v>239</v>
      </c>
      <c r="F1" s="25" t="s">
        <v>698</v>
      </c>
      <c r="G1" s="25" t="s">
        <v>241</v>
      </c>
      <c r="H1" s="25" t="s">
        <v>699</v>
      </c>
      <c r="I1" s="25" t="s">
        <v>700</v>
      </c>
      <c r="J1" s="25" t="s">
        <v>701</v>
      </c>
      <c r="K1" s="25" t="s">
        <v>702</v>
      </c>
      <c r="L1" s="25" t="s">
        <v>703</v>
      </c>
      <c r="M1" s="25" t="s">
        <v>704</v>
      </c>
      <c r="N1" s="25" t="s">
        <v>705</v>
      </c>
      <c r="O1" s="25" t="s">
        <v>706</v>
      </c>
      <c r="P1" s="25" t="s">
        <v>249</v>
      </c>
      <c r="Q1" s="25" t="s">
        <v>250</v>
      </c>
      <c r="R1" s="25" t="s">
        <v>707</v>
      </c>
    </row>
    <row r="2">
      <c r="A2" s="45" t="s">
        <v>427</v>
      </c>
      <c r="B2" s="26">
        <v>2021.0</v>
      </c>
      <c r="C2" s="26" t="s">
        <v>7</v>
      </c>
      <c r="D2" s="26" t="s">
        <v>7</v>
      </c>
      <c r="E2" s="26" t="s">
        <v>708</v>
      </c>
      <c r="F2" s="26" t="s">
        <v>709</v>
      </c>
      <c r="G2" s="40" t="s">
        <v>710</v>
      </c>
      <c r="H2" s="26" t="s">
        <v>711</v>
      </c>
      <c r="I2" s="26" t="s">
        <v>408</v>
      </c>
      <c r="J2" s="26" t="s">
        <v>712</v>
      </c>
      <c r="K2" s="26" t="s">
        <v>713</v>
      </c>
      <c r="L2" s="26" t="s">
        <v>7</v>
      </c>
      <c r="M2" s="26" t="s">
        <v>714</v>
      </c>
      <c r="N2" s="26" t="s">
        <v>83</v>
      </c>
      <c r="O2" s="26" t="s">
        <v>83</v>
      </c>
      <c r="P2" s="26" t="s">
        <v>715</v>
      </c>
      <c r="Q2" s="26" t="s">
        <v>716</v>
      </c>
      <c r="R2" s="26" t="s">
        <v>717</v>
      </c>
    </row>
    <row r="3">
      <c r="A3" s="45" t="s">
        <v>429</v>
      </c>
      <c r="B3" s="26">
        <v>2020.0</v>
      </c>
      <c r="C3" s="26" t="s">
        <v>7</v>
      </c>
      <c r="D3" s="26" t="s">
        <v>7</v>
      </c>
      <c r="E3" s="26" t="s">
        <v>718</v>
      </c>
      <c r="F3" s="26" t="s">
        <v>284</v>
      </c>
      <c r="G3" s="28" t="s">
        <v>719</v>
      </c>
      <c r="H3" s="26" t="s">
        <v>720</v>
      </c>
      <c r="I3" s="26" t="s">
        <v>327</v>
      </c>
      <c r="J3" s="26" t="s">
        <v>712</v>
      </c>
      <c r="K3" s="26" t="s">
        <v>721</v>
      </c>
      <c r="L3" s="26" t="s">
        <v>7</v>
      </c>
      <c r="M3" s="26" t="s">
        <v>722</v>
      </c>
      <c r="N3" s="26" t="s">
        <v>83</v>
      </c>
      <c r="O3" s="26" t="s">
        <v>83</v>
      </c>
      <c r="P3" s="26" t="s">
        <v>723</v>
      </c>
      <c r="Q3" s="26" t="s">
        <v>724</v>
      </c>
      <c r="R3" s="26" t="s">
        <v>725</v>
      </c>
    </row>
    <row r="4">
      <c r="A4" s="45" t="s">
        <v>431</v>
      </c>
      <c r="B4" s="26">
        <v>2021.0</v>
      </c>
      <c r="C4" s="26" t="s">
        <v>7</v>
      </c>
      <c r="D4" s="26" t="s">
        <v>7</v>
      </c>
      <c r="E4" s="26" t="s">
        <v>718</v>
      </c>
      <c r="F4" s="26" t="s">
        <v>284</v>
      </c>
      <c r="G4" s="28" t="s">
        <v>719</v>
      </c>
      <c r="H4" s="26" t="s">
        <v>720</v>
      </c>
      <c r="I4" s="26" t="s">
        <v>726</v>
      </c>
      <c r="J4" s="26" t="s">
        <v>712</v>
      </c>
      <c r="K4" s="26" t="s">
        <v>727</v>
      </c>
      <c r="L4" s="26" t="s">
        <v>7</v>
      </c>
      <c r="M4" s="26" t="s">
        <v>728</v>
      </c>
      <c r="N4" s="26" t="s">
        <v>83</v>
      </c>
      <c r="O4" s="26" t="s">
        <v>83</v>
      </c>
      <c r="P4" s="26" t="s">
        <v>262</v>
      </c>
      <c r="Q4" s="26" t="s">
        <v>729</v>
      </c>
      <c r="R4" s="26" t="s">
        <v>730</v>
      </c>
    </row>
    <row r="5">
      <c r="A5" s="45" t="s">
        <v>433</v>
      </c>
      <c r="B5" s="26">
        <v>2021.0</v>
      </c>
      <c r="C5" s="26" t="s">
        <v>7</v>
      </c>
      <c r="D5" s="26" t="s">
        <v>7</v>
      </c>
      <c r="E5" s="26" t="s">
        <v>731</v>
      </c>
      <c r="F5" s="26" t="s">
        <v>284</v>
      </c>
      <c r="G5" s="34" t="s">
        <v>732</v>
      </c>
      <c r="H5" s="26" t="s">
        <v>733</v>
      </c>
      <c r="I5" s="26" t="s">
        <v>327</v>
      </c>
      <c r="J5" s="26" t="s">
        <v>734</v>
      </c>
      <c r="K5" s="26" t="s">
        <v>735</v>
      </c>
      <c r="L5" s="26" t="s">
        <v>7</v>
      </c>
      <c r="M5" s="26" t="s">
        <v>736</v>
      </c>
      <c r="N5" s="26" t="s">
        <v>83</v>
      </c>
      <c r="O5" s="26" t="s">
        <v>83</v>
      </c>
      <c r="P5" s="26" t="s">
        <v>737</v>
      </c>
      <c r="Q5" s="26" t="s">
        <v>738</v>
      </c>
      <c r="R5" s="26" t="s">
        <v>739</v>
      </c>
    </row>
    <row r="6">
      <c r="A6" s="45" t="s">
        <v>435</v>
      </c>
      <c r="B6" s="26">
        <v>2021.0</v>
      </c>
      <c r="C6" s="26" t="s">
        <v>7</v>
      </c>
      <c r="D6" s="26" t="s">
        <v>7</v>
      </c>
      <c r="E6" s="26" t="s">
        <v>740</v>
      </c>
      <c r="F6" s="26" t="s">
        <v>363</v>
      </c>
      <c r="G6" s="39" t="s">
        <v>741</v>
      </c>
      <c r="H6" s="26" t="s">
        <v>742</v>
      </c>
      <c r="I6" s="26" t="s">
        <v>327</v>
      </c>
      <c r="J6" s="26" t="s">
        <v>712</v>
      </c>
      <c r="K6" s="26" t="s">
        <v>743</v>
      </c>
      <c r="L6" s="26" t="s">
        <v>7</v>
      </c>
      <c r="M6" s="26" t="s">
        <v>744</v>
      </c>
      <c r="N6" s="26" t="s">
        <v>83</v>
      </c>
      <c r="O6" s="26" t="s">
        <v>83</v>
      </c>
      <c r="P6" s="26" t="s">
        <v>745</v>
      </c>
      <c r="Q6" s="26" t="s">
        <v>746</v>
      </c>
      <c r="R6" s="26" t="s">
        <v>747</v>
      </c>
    </row>
    <row r="7">
      <c r="A7" s="45" t="s">
        <v>437</v>
      </c>
      <c r="B7" s="26">
        <v>2020.0</v>
      </c>
      <c r="C7" s="26" t="s">
        <v>7</v>
      </c>
      <c r="D7" s="26" t="s">
        <v>7</v>
      </c>
      <c r="E7" s="26" t="s">
        <v>748</v>
      </c>
      <c r="F7" s="26" t="s">
        <v>363</v>
      </c>
      <c r="G7" s="39" t="s">
        <v>749</v>
      </c>
      <c r="H7" s="26" t="s">
        <v>711</v>
      </c>
      <c r="I7" s="26" t="s">
        <v>327</v>
      </c>
      <c r="J7" s="26" t="s">
        <v>712</v>
      </c>
      <c r="K7" s="26" t="s">
        <v>750</v>
      </c>
      <c r="L7" s="26" t="s">
        <v>7</v>
      </c>
      <c r="M7" s="26" t="s">
        <v>751</v>
      </c>
      <c r="N7" s="26" t="s">
        <v>83</v>
      </c>
      <c r="O7" s="26" t="s">
        <v>83</v>
      </c>
      <c r="P7" s="26" t="s">
        <v>262</v>
      </c>
      <c r="Q7" s="26" t="s">
        <v>752</v>
      </c>
      <c r="R7" s="54" t="s">
        <v>753</v>
      </c>
    </row>
    <row r="8">
      <c r="A8" s="45" t="s">
        <v>439</v>
      </c>
      <c r="B8" s="26">
        <v>2020.0</v>
      </c>
      <c r="C8" s="26" t="s">
        <v>7</v>
      </c>
      <c r="D8" s="26" t="s">
        <v>7</v>
      </c>
      <c r="E8" s="26" t="s">
        <v>754</v>
      </c>
      <c r="F8" s="26" t="s">
        <v>363</v>
      </c>
      <c r="G8" s="26" t="s">
        <v>755</v>
      </c>
      <c r="H8" s="26" t="s">
        <v>756</v>
      </c>
      <c r="I8" s="26" t="s">
        <v>757</v>
      </c>
      <c r="J8" s="26" t="s">
        <v>712</v>
      </c>
      <c r="K8" s="26" t="s">
        <v>758</v>
      </c>
      <c r="L8" s="26" t="s">
        <v>759</v>
      </c>
      <c r="M8" s="26" t="s">
        <v>760</v>
      </c>
      <c r="N8" s="26" t="s">
        <v>7</v>
      </c>
      <c r="O8" s="26" t="s">
        <v>7</v>
      </c>
      <c r="P8" s="26" t="s">
        <v>761</v>
      </c>
      <c r="Q8" s="55" t="s">
        <v>762</v>
      </c>
      <c r="R8" s="26" t="s">
        <v>763</v>
      </c>
    </row>
    <row r="9">
      <c r="A9" s="47" t="s">
        <v>441</v>
      </c>
      <c r="B9" s="26">
        <v>2021.0</v>
      </c>
      <c r="C9" s="26" t="s">
        <v>7</v>
      </c>
      <c r="D9" s="26" t="s">
        <v>7</v>
      </c>
      <c r="E9" s="26" t="s">
        <v>764</v>
      </c>
      <c r="F9" s="26" t="s">
        <v>363</v>
      </c>
      <c r="G9" s="39" t="s">
        <v>765</v>
      </c>
      <c r="H9" s="26" t="s">
        <v>766</v>
      </c>
      <c r="I9" s="26" t="s">
        <v>327</v>
      </c>
      <c r="J9" s="26" t="s">
        <v>734</v>
      </c>
      <c r="K9" s="26" t="s">
        <v>767</v>
      </c>
      <c r="L9" s="26" t="s">
        <v>7</v>
      </c>
      <c r="M9" s="26" t="s">
        <v>768</v>
      </c>
      <c r="N9" s="26" t="s">
        <v>83</v>
      </c>
      <c r="O9" s="26" t="s">
        <v>83</v>
      </c>
      <c r="P9" s="26" t="s">
        <v>262</v>
      </c>
      <c r="Q9" s="26" t="s">
        <v>769</v>
      </c>
      <c r="R9" s="26" t="s">
        <v>770</v>
      </c>
    </row>
    <row r="10">
      <c r="A10" s="47" t="s">
        <v>443</v>
      </c>
      <c r="B10" s="26">
        <v>2020.0</v>
      </c>
      <c r="C10" s="26" t="s">
        <v>7</v>
      </c>
      <c r="D10" s="26" t="s">
        <v>7</v>
      </c>
      <c r="E10" s="26" t="s">
        <v>771</v>
      </c>
      <c r="F10" s="26" t="s">
        <v>772</v>
      </c>
      <c r="G10" s="39" t="s">
        <v>773</v>
      </c>
      <c r="H10" s="26" t="s">
        <v>258</v>
      </c>
      <c r="I10" s="26" t="s">
        <v>774</v>
      </c>
      <c r="J10" s="26" t="s">
        <v>712</v>
      </c>
      <c r="K10" s="26" t="s">
        <v>775</v>
      </c>
      <c r="L10" s="26" t="s">
        <v>7</v>
      </c>
      <c r="M10" s="26" t="s">
        <v>776</v>
      </c>
      <c r="N10" s="26" t="s">
        <v>83</v>
      </c>
      <c r="O10" s="26" t="s">
        <v>83</v>
      </c>
      <c r="P10" s="26" t="s">
        <v>262</v>
      </c>
      <c r="Q10" s="26" t="s">
        <v>777</v>
      </c>
      <c r="R10" s="26" t="s">
        <v>778</v>
      </c>
    </row>
    <row r="11">
      <c r="A11" s="47" t="s">
        <v>445</v>
      </c>
      <c r="B11" s="26">
        <v>2020.0</v>
      </c>
      <c r="C11" s="26" t="s">
        <v>7</v>
      </c>
      <c r="D11" s="26" t="s">
        <v>7</v>
      </c>
      <c r="E11" s="26" t="s">
        <v>779</v>
      </c>
      <c r="F11" s="26" t="s">
        <v>363</v>
      </c>
      <c r="G11" s="56" t="s">
        <v>780</v>
      </c>
      <c r="H11" s="26" t="s">
        <v>258</v>
      </c>
      <c r="I11" s="26" t="s">
        <v>781</v>
      </c>
      <c r="J11" s="26" t="s">
        <v>388</v>
      </c>
      <c r="K11" s="26" t="s">
        <v>782</v>
      </c>
      <c r="L11" s="26" t="s">
        <v>83</v>
      </c>
      <c r="M11" s="26" t="s">
        <v>260</v>
      </c>
      <c r="N11" s="26" t="s">
        <v>7</v>
      </c>
      <c r="O11" s="26" t="s">
        <v>7</v>
      </c>
      <c r="P11" s="26" t="s">
        <v>262</v>
      </c>
      <c r="Q11" s="26" t="s">
        <v>272</v>
      </c>
      <c r="R11" s="26" t="s">
        <v>783</v>
      </c>
    </row>
    <row r="12">
      <c r="A12" s="47" t="s">
        <v>447</v>
      </c>
      <c r="B12" s="26">
        <v>2018.0</v>
      </c>
      <c r="C12" s="26" t="s">
        <v>7</v>
      </c>
      <c r="D12" s="26" t="s">
        <v>83</v>
      </c>
      <c r="E12" s="26" t="s">
        <v>260</v>
      </c>
      <c r="F12" s="26" t="s">
        <v>260</v>
      </c>
      <c r="G12" s="26" t="s">
        <v>260</v>
      </c>
      <c r="H12" s="26" t="s">
        <v>784</v>
      </c>
      <c r="I12" s="26" t="s">
        <v>327</v>
      </c>
      <c r="J12" s="26" t="s">
        <v>734</v>
      </c>
      <c r="K12" s="26" t="s">
        <v>785</v>
      </c>
      <c r="L12" s="26" t="s">
        <v>7</v>
      </c>
      <c r="M12" s="26" t="s">
        <v>786</v>
      </c>
      <c r="N12" s="26" t="s">
        <v>83</v>
      </c>
      <c r="O12" s="26" t="s">
        <v>83</v>
      </c>
      <c r="P12" s="26" t="s">
        <v>787</v>
      </c>
      <c r="Q12" s="26" t="s">
        <v>788</v>
      </c>
      <c r="R12" s="26" t="s">
        <v>789</v>
      </c>
    </row>
    <row r="13">
      <c r="A13" s="47" t="s">
        <v>103</v>
      </c>
      <c r="B13" s="26">
        <v>2020.0</v>
      </c>
      <c r="C13" s="26" t="s">
        <v>7</v>
      </c>
      <c r="D13" s="26" t="s">
        <v>7</v>
      </c>
      <c r="E13" s="26" t="s">
        <v>790</v>
      </c>
      <c r="F13" s="26" t="s">
        <v>284</v>
      </c>
      <c r="G13" s="39" t="s">
        <v>791</v>
      </c>
      <c r="H13" s="26" t="s">
        <v>792</v>
      </c>
      <c r="I13" s="26" t="s">
        <v>327</v>
      </c>
      <c r="J13" s="26" t="s">
        <v>388</v>
      </c>
      <c r="K13" s="26" t="s">
        <v>793</v>
      </c>
      <c r="L13" s="26" t="s">
        <v>7</v>
      </c>
      <c r="M13" s="33" t="s">
        <v>794</v>
      </c>
      <c r="N13" s="26" t="s">
        <v>7</v>
      </c>
      <c r="O13" s="26" t="s">
        <v>83</v>
      </c>
      <c r="P13" s="26" t="s">
        <v>262</v>
      </c>
      <c r="Q13" s="26" t="s">
        <v>795</v>
      </c>
      <c r="R13" s="26" t="s">
        <v>796</v>
      </c>
    </row>
    <row r="14">
      <c r="A14" s="47" t="s">
        <v>451</v>
      </c>
      <c r="B14" s="26">
        <v>2021.0</v>
      </c>
      <c r="C14" s="26" t="s">
        <v>7</v>
      </c>
      <c r="D14" s="26" t="s">
        <v>7</v>
      </c>
      <c r="E14" s="26" t="s">
        <v>797</v>
      </c>
      <c r="F14" s="26" t="s">
        <v>284</v>
      </c>
      <c r="G14" s="34" t="s">
        <v>798</v>
      </c>
      <c r="H14" s="26" t="s">
        <v>799</v>
      </c>
      <c r="I14" s="26" t="s">
        <v>800</v>
      </c>
      <c r="J14" s="26" t="s">
        <v>712</v>
      </c>
      <c r="K14" s="26" t="s">
        <v>801</v>
      </c>
      <c r="L14" s="26" t="s">
        <v>7</v>
      </c>
      <c r="M14" s="26" t="s">
        <v>802</v>
      </c>
      <c r="N14" s="26" t="s">
        <v>83</v>
      </c>
      <c r="O14" s="26" t="s">
        <v>83</v>
      </c>
      <c r="P14" s="26" t="s">
        <v>262</v>
      </c>
      <c r="Q14" s="26" t="s">
        <v>803</v>
      </c>
      <c r="R14" s="26" t="s">
        <v>804</v>
      </c>
    </row>
    <row r="15">
      <c r="A15" s="47" t="s">
        <v>453</v>
      </c>
      <c r="B15" s="26">
        <v>2018.0</v>
      </c>
      <c r="C15" s="26" t="s">
        <v>7</v>
      </c>
      <c r="D15" s="26" t="s">
        <v>7</v>
      </c>
      <c r="E15" s="26" t="s">
        <v>805</v>
      </c>
      <c r="F15" s="26" t="s">
        <v>363</v>
      </c>
      <c r="G15" s="39" t="s">
        <v>806</v>
      </c>
      <c r="H15" s="26" t="s">
        <v>807</v>
      </c>
      <c r="I15" s="26" t="s">
        <v>327</v>
      </c>
      <c r="J15" s="26" t="s">
        <v>712</v>
      </c>
      <c r="K15" s="26" t="s">
        <v>808</v>
      </c>
      <c r="L15" s="26" t="s">
        <v>83</v>
      </c>
      <c r="M15" s="26" t="s">
        <v>260</v>
      </c>
      <c r="N15" s="26" t="s">
        <v>7</v>
      </c>
      <c r="O15" s="26" t="s">
        <v>83</v>
      </c>
      <c r="P15" s="26" t="s">
        <v>262</v>
      </c>
      <c r="Q15" s="26" t="s">
        <v>809</v>
      </c>
      <c r="R15" s="26" t="s">
        <v>810</v>
      </c>
    </row>
    <row r="16">
      <c r="A16" s="48" t="s">
        <v>455</v>
      </c>
      <c r="B16" s="26">
        <v>2020.0</v>
      </c>
      <c r="C16" s="26" t="s">
        <v>7</v>
      </c>
      <c r="D16" s="26" t="s">
        <v>7</v>
      </c>
      <c r="E16" s="26" t="s">
        <v>811</v>
      </c>
      <c r="F16" s="26" t="s">
        <v>256</v>
      </c>
      <c r="G16" s="28" t="s">
        <v>340</v>
      </c>
      <c r="H16" s="26" t="s">
        <v>812</v>
      </c>
      <c r="I16" s="26" t="s">
        <v>327</v>
      </c>
      <c r="J16" s="26" t="s">
        <v>734</v>
      </c>
      <c r="K16" s="26" t="s">
        <v>813</v>
      </c>
      <c r="L16" s="26" t="s">
        <v>7</v>
      </c>
      <c r="M16" s="26" t="s">
        <v>814</v>
      </c>
      <c r="N16" s="26" t="s">
        <v>83</v>
      </c>
      <c r="O16" s="26" t="s">
        <v>83</v>
      </c>
      <c r="P16" s="26" t="s">
        <v>83</v>
      </c>
      <c r="Q16" s="26" t="s">
        <v>83</v>
      </c>
      <c r="R16" s="26" t="s">
        <v>815</v>
      </c>
    </row>
    <row r="17">
      <c r="A17" s="48" t="s">
        <v>458</v>
      </c>
      <c r="B17" s="26">
        <v>2019.0</v>
      </c>
      <c r="C17" s="26" t="s">
        <v>7</v>
      </c>
      <c r="D17" s="26" t="s">
        <v>7</v>
      </c>
      <c r="E17" s="26" t="s">
        <v>816</v>
      </c>
      <c r="F17" s="26" t="s">
        <v>266</v>
      </c>
      <c r="G17" s="26" t="s">
        <v>817</v>
      </c>
      <c r="H17" s="26" t="s">
        <v>807</v>
      </c>
      <c r="I17" s="26" t="s">
        <v>327</v>
      </c>
      <c r="J17" s="26" t="s">
        <v>712</v>
      </c>
      <c r="K17" s="26" t="s">
        <v>818</v>
      </c>
      <c r="L17" s="26" t="s">
        <v>7</v>
      </c>
      <c r="M17" s="26" t="s">
        <v>819</v>
      </c>
      <c r="O17" s="26" t="s">
        <v>7</v>
      </c>
      <c r="P17" s="26" t="s">
        <v>262</v>
      </c>
      <c r="Q17" s="57">
        <v>0.98</v>
      </c>
      <c r="R17" s="26" t="s">
        <v>820</v>
      </c>
    </row>
    <row r="18">
      <c r="A18" s="7" t="s">
        <v>460</v>
      </c>
      <c r="B18" s="26">
        <v>2021.0</v>
      </c>
      <c r="C18" s="26" t="s">
        <v>7</v>
      </c>
      <c r="D18" s="26" t="s">
        <v>83</v>
      </c>
      <c r="E18" s="26" t="s">
        <v>260</v>
      </c>
      <c r="F18" s="26" t="s">
        <v>260</v>
      </c>
      <c r="G18" s="26" t="s">
        <v>260</v>
      </c>
      <c r="H18" s="26" t="s">
        <v>821</v>
      </c>
      <c r="I18" s="26" t="s">
        <v>327</v>
      </c>
      <c r="J18" s="26" t="s">
        <v>734</v>
      </c>
      <c r="K18" s="26" t="s">
        <v>822</v>
      </c>
      <c r="L18" s="26" t="s">
        <v>7</v>
      </c>
      <c r="M18" s="26" t="s">
        <v>823</v>
      </c>
      <c r="N18" s="26" t="s">
        <v>83</v>
      </c>
      <c r="O18" s="26" t="s">
        <v>83</v>
      </c>
      <c r="P18" s="26" t="s">
        <v>824</v>
      </c>
      <c r="Q18" s="26" t="s">
        <v>825</v>
      </c>
      <c r="R18" s="26" t="s">
        <v>826</v>
      </c>
    </row>
    <row r="19">
      <c r="A19" s="7" t="s">
        <v>462</v>
      </c>
      <c r="B19" s="26">
        <v>2021.0</v>
      </c>
      <c r="C19" s="26" t="s">
        <v>7</v>
      </c>
      <c r="D19" s="26" t="s">
        <v>7</v>
      </c>
      <c r="E19" s="26" t="s">
        <v>827</v>
      </c>
      <c r="F19" s="26" t="s">
        <v>284</v>
      </c>
      <c r="G19" s="34" t="s">
        <v>828</v>
      </c>
      <c r="H19" s="26" t="s">
        <v>829</v>
      </c>
      <c r="I19" s="26" t="s">
        <v>327</v>
      </c>
      <c r="J19" s="26" t="s">
        <v>734</v>
      </c>
      <c r="K19" s="26" t="s">
        <v>822</v>
      </c>
      <c r="L19" s="26" t="s">
        <v>830</v>
      </c>
      <c r="M19" s="26" t="s">
        <v>831</v>
      </c>
      <c r="N19" s="26" t="s">
        <v>7</v>
      </c>
      <c r="O19" s="26" t="s">
        <v>832</v>
      </c>
      <c r="P19" s="26" t="s">
        <v>833</v>
      </c>
      <c r="Q19" s="26" t="s">
        <v>83</v>
      </c>
      <c r="R19" s="26" t="s">
        <v>834</v>
      </c>
    </row>
    <row r="20">
      <c r="A20" s="7" t="s">
        <v>464</v>
      </c>
      <c r="B20" s="26">
        <v>2021.0</v>
      </c>
      <c r="C20" s="26" t="s">
        <v>7</v>
      </c>
      <c r="D20" s="26" t="s">
        <v>7</v>
      </c>
      <c r="E20" s="26" t="s">
        <v>835</v>
      </c>
      <c r="F20" s="26" t="s">
        <v>284</v>
      </c>
      <c r="G20" s="39" t="s">
        <v>836</v>
      </c>
      <c r="H20" s="26" t="s">
        <v>837</v>
      </c>
      <c r="I20" s="26" t="s">
        <v>838</v>
      </c>
      <c r="J20" s="26" t="s">
        <v>734</v>
      </c>
      <c r="K20" s="26" t="s">
        <v>839</v>
      </c>
      <c r="L20" s="26" t="s">
        <v>840</v>
      </c>
      <c r="M20" s="26" t="s">
        <v>841</v>
      </c>
      <c r="N20" s="26" t="s">
        <v>83</v>
      </c>
      <c r="O20" s="26" t="s">
        <v>83</v>
      </c>
      <c r="P20" s="26" t="s">
        <v>262</v>
      </c>
      <c r="Q20" s="32" t="s">
        <v>260</v>
      </c>
      <c r="R20" s="26" t="s">
        <v>842</v>
      </c>
    </row>
    <row r="21">
      <c r="A21" s="7" t="s">
        <v>466</v>
      </c>
      <c r="B21" s="26">
        <v>2021.0</v>
      </c>
      <c r="C21" s="26" t="s">
        <v>7</v>
      </c>
      <c r="D21" s="26" t="s">
        <v>7</v>
      </c>
      <c r="E21" s="26" t="s">
        <v>835</v>
      </c>
      <c r="F21" s="26" t="s">
        <v>284</v>
      </c>
      <c r="G21" s="58" t="s">
        <v>843</v>
      </c>
      <c r="H21" s="26" t="s">
        <v>837</v>
      </c>
      <c r="I21" s="26" t="s">
        <v>327</v>
      </c>
      <c r="J21" s="32" t="s">
        <v>712</v>
      </c>
      <c r="K21" s="26" t="s">
        <v>844</v>
      </c>
      <c r="L21" s="26" t="s">
        <v>845</v>
      </c>
      <c r="M21" s="32" t="s">
        <v>260</v>
      </c>
      <c r="N21" s="26" t="s">
        <v>83</v>
      </c>
      <c r="O21" s="26" t="s">
        <v>83</v>
      </c>
      <c r="P21" s="26" t="s">
        <v>846</v>
      </c>
      <c r="Q21" s="26" t="s">
        <v>260</v>
      </c>
      <c r="R21" s="26" t="s">
        <v>847</v>
      </c>
    </row>
    <row r="22">
      <c r="A22" s="7" t="s">
        <v>468</v>
      </c>
      <c r="B22" s="26">
        <v>2021.0</v>
      </c>
      <c r="C22" s="26" t="s">
        <v>7</v>
      </c>
      <c r="D22" s="26" t="s">
        <v>7</v>
      </c>
      <c r="E22" s="26" t="s">
        <v>848</v>
      </c>
      <c r="F22" s="26" t="s">
        <v>284</v>
      </c>
      <c r="G22" s="28" t="s">
        <v>849</v>
      </c>
      <c r="H22" s="26" t="s">
        <v>837</v>
      </c>
      <c r="I22" s="26" t="s">
        <v>327</v>
      </c>
      <c r="J22" s="26" t="s">
        <v>734</v>
      </c>
      <c r="K22" s="26" t="s">
        <v>850</v>
      </c>
      <c r="L22" s="26" t="s">
        <v>7</v>
      </c>
      <c r="M22" s="26" t="s">
        <v>851</v>
      </c>
      <c r="N22" s="26" t="s">
        <v>83</v>
      </c>
      <c r="O22" s="26" t="s">
        <v>83</v>
      </c>
      <c r="P22" s="26" t="s">
        <v>262</v>
      </c>
      <c r="Q22" s="35">
        <v>0.9149</v>
      </c>
      <c r="R22" s="26" t="s">
        <v>852</v>
      </c>
    </row>
    <row r="23">
      <c r="A23" s="8" t="s">
        <v>470</v>
      </c>
      <c r="B23" s="26">
        <v>2021.0</v>
      </c>
      <c r="C23" s="26" t="s">
        <v>7</v>
      </c>
      <c r="D23" s="26" t="s">
        <v>7</v>
      </c>
      <c r="E23" s="26" t="s">
        <v>853</v>
      </c>
      <c r="F23" s="26" t="s">
        <v>284</v>
      </c>
      <c r="G23" s="34" t="s">
        <v>854</v>
      </c>
      <c r="H23" s="26" t="s">
        <v>855</v>
      </c>
      <c r="I23" s="26" t="s">
        <v>856</v>
      </c>
      <c r="J23" s="26" t="s">
        <v>734</v>
      </c>
      <c r="K23" s="26" t="s">
        <v>857</v>
      </c>
      <c r="L23" s="26" t="s">
        <v>83</v>
      </c>
      <c r="M23" s="26" t="s">
        <v>260</v>
      </c>
      <c r="N23" s="26" t="s">
        <v>83</v>
      </c>
      <c r="O23" s="26" t="s">
        <v>83</v>
      </c>
      <c r="P23" s="26" t="s">
        <v>858</v>
      </c>
      <c r="Q23" s="26" t="s">
        <v>260</v>
      </c>
      <c r="R23" s="26" t="s">
        <v>859</v>
      </c>
    </row>
    <row r="24">
      <c r="A24" s="8" t="s">
        <v>472</v>
      </c>
      <c r="B24" s="26">
        <v>2021.0</v>
      </c>
      <c r="C24" s="26" t="s">
        <v>7</v>
      </c>
      <c r="D24" s="26" t="s">
        <v>7</v>
      </c>
      <c r="E24" s="26" t="s">
        <v>860</v>
      </c>
      <c r="F24" s="26" t="s">
        <v>284</v>
      </c>
      <c r="G24" s="34" t="s">
        <v>732</v>
      </c>
      <c r="H24" s="26" t="s">
        <v>861</v>
      </c>
      <c r="I24" s="26" t="s">
        <v>327</v>
      </c>
      <c r="J24" s="26" t="s">
        <v>712</v>
      </c>
      <c r="K24" s="26" t="s">
        <v>862</v>
      </c>
      <c r="L24" s="26" t="s">
        <v>7</v>
      </c>
      <c r="M24" s="26" t="s">
        <v>863</v>
      </c>
      <c r="N24" s="26" t="s">
        <v>83</v>
      </c>
      <c r="O24" s="26" t="s">
        <v>83</v>
      </c>
      <c r="P24" s="26" t="s">
        <v>262</v>
      </c>
      <c r="Q24" s="38">
        <v>0.68</v>
      </c>
      <c r="R24" s="26" t="s">
        <v>864</v>
      </c>
    </row>
    <row r="25">
      <c r="A25" s="8" t="s">
        <v>474</v>
      </c>
      <c r="B25" s="26">
        <v>2022.0</v>
      </c>
      <c r="C25" s="26" t="s">
        <v>7</v>
      </c>
      <c r="D25" s="26" t="s">
        <v>7</v>
      </c>
      <c r="E25" s="26" t="s">
        <v>865</v>
      </c>
      <c r="F25" s="26" t="s">
        <v>284</v>
      </c>
      <c r="G25" s="39" t="s">
        <v>866</v>
      </c>
      <c r="H25" s="26" t="s">
        <v>258</v>
      </c>
      <c r="I25" s="26" t="s">
        <v>867</v>
      </c>
      <c r="J25" s="26" t="s">
        <v>712</v>
      </c>
      <c r="K25" s="26" t="s">
        <v>862</v>
      </c>
      <c r="L25" s="26" t="s">
        <v>7</v>
      </c>
      <c r="M25" s="26" t="s">
        <v>868</v>
      </c>
      <c r="N25" s="26" t="s">
        <v>83</v>
      </c>
      <c r="O25" s="26" t="s">
        <v>83</v>
      </c>
      <c r="P25" s="26" t="s">
        <v>262</v>
      </c>
      <c r="Q25" s="38">
        <v>0.88</v>
      </c>
      <c r="R25" s="26" t="s">
        <v>869</v>
      </c>
    </row>
    <row r="26">
      <c r="A26" s="8" t="s">
        <v>476</v>
      </c>
      <c r="B26" s="26">
        <v>2020.0</v>
      </c>
      <c r="C26" s="26" t="s">
        <v>7</v>
      </c>
      <c r="D26" s="26" t="s">
        <v>83</v>
      </c>
      <c r="E26" s="26" t="s">
        <v>260</v>
      </c>
      <c r="F26" s="26" t="s">
        <v>260</v>
      </c>
      <c r="G26" s="26" t="s">
        <v>260</v>
      </c>
      <c r="H26" s="26" t="s">
        <v>870</v>
      </c>
      <c r="I26" s="26" t="s">
        <v>871</v>
      </c>
      <c r="J26" s="26" t="s">
        <v>388</v>
      </c>
      <c r="K26" s="26" t="s">
        <v>260</v>
      </c>
      <c r="L26" s="26" t="s">
        <v>83</v>
      </c>
      <c r="M26" s="26" t="s">
        <v>260</v>
      </c>
      <c r="N26" s="26" t="s">
        <v>83</v>
      </c>
      <c r="O26" s="26" t="s">
        <v>872</v>
      </c>
      <c r="P26" s="26" t="s">
        <v>260</v>
      </c>
      <c r="Q26" s="26" t="s">
        <v>260</v>
      </c>
      <c r="R26" s="26" t="s">
        <v>873</v>
      </c>
    </row>
    <row r="27">
      <c r="A27" s="8" t="s">
        <v>478</v>
      </c>
      <c r="B27" s="26">
        <v>2020.0</v>
      </c>
      <c r="C27" s="26" t="s">
        <v>7</v>
      </c>
      <c r="D27" s="26" t="s">
        <v>384</v>
      </c>
      <c r="E27" s="26" t="s">
        <v>874</v>
      </c>
      <c r="F27" s="26" t="s">
        <v>284</v>
      </c>
      <c r="G27" s="34" t="s">
        <v>875</v>
      </c>
      <c r="H27" s="26" t="s">
        <v>258</v>
      </c>
      <c r="I27" s="26" t="s">
        <v>876</v>
      </c>
      <c r="J27" s="26" t="s">
        <v>712</v>
      </c>
      <c r="K27" s="26" t="s">
        <v>877</v>
      </c>
      <c r="L27" s="26" t="s">
        <v>7</v>
      </c>
      <c r="M27" s="26" t="s">
        <v>878</v>
      </c>
      <c r="N27" s="26" t="s">
        <v>7</v>
      </c>
      <c r="O27" s="26" t="s">
        <v>83</v>
      </c>
      <c r="P27" s="26" t="s">
        <v>262</v>
      </c>
      <c r="Q27" s="38">
        <v>0.74</v>
      </c>
      <c r="R27" s="26" t="s">
        <v>879</v>
      </c>
    </row>
    <row r="28">
      <c r="A28" s="8" t="s">
        <v>480</v>
      </c>
      <c r="B28" s="26">
        <v>2018.0</v>
      </c>
      <c r="C28" s="26" t="s">
        <v>7</v>
      </c>
      <c r="D28" s="26" t="s">
        <v>384</v>
      </c>
      <c r="E28" s="26" t="s">
        <v>874</v>
      </c>
      <c r="F28" s="26" t="s">
        <v>284</v>
      </c>
      <c r="G28" s="34" t="s">
        <v>875</v>
      </c>
      <c r="H28" s="26" t="s">
        <v>258</v>
      </c>
      <c r="I28" s="26" t="s">
        <v>880</v>
      </c>
      <c r="J28" s="26" t="s">
        <v>712</v>
      </c>
      <c r="K28" s="26" t="s">
        <v>877</v>
      </c>
      <c r="L28" s="26" t="s">
        <v>7</v>
      </c>
      <c r="M28" s="26" t="s">
        <v>880</v>
      </c>
      <c r="N28" s="26" t="s">
        <v>7</v>
      </c>
      <c r="O28" s="26" t="s">
        <v>7</v>
      </c>
      <c r="P28" s="26" t="s">
        <v>881</v>
      </c>
      <c r="Q28" s="38">
        <v>0.05</v>
      </c>
      <c r="R28" s="26" t="s">
        <v>882</v>
      </c>
    </row>
    <row r="29">
      <c r="A29" s="8" t="s">
        <v>482</v>
      </c>
      <c r="B29" s="26">
        <v>2018.0</v>
      </c>
      <c r="C29" s="26" t="s">
        <v>7</v>
      </c>
      <c r="D29" s="26" t="s">
        <v>7</v>
      </c>
      <c r="E29" s="26" t="s">
        <v>883</v>
      </c>
      <c r="F29" s="26" t="s">
        <v>363</v>
      </c>
      <c r="G29" s="39" t="s">
        <v>884</v>
      </c>
      <c r="H29" s="26" t="s">
        <v>885</v>
      </c>
      <c r="I29" s="26" t="s">
        <v>83</v>
      </c>
      <c r="J29" s="26" t="s">
        <v>886</v>
      </c>
      <c r="K29" s="26" t="s">
        <v>260</v>
      </c>
      <c r="L29" s="26" t="s">
        <v>83</v>
      </c>
      <c r="M29" s="26" t="s">
        <v>260</v>
      </c>
      <c r="N29" s="26" t="s">
        <v>7</v>
      </c>
      <c r="O29" s="26" t="s">
        <v>83</v>
      </c>
      <c r="P29" s="26" t="s">
        <v>260</v>
      </c>
      <c r="Q29" s="26" t="s">
        <v>260</v>
      </c>
      <c r="R29" s="26" t="s">
        <v>887</v>
      </c>
    </row>
  </sheetData>
  <hyperlinks>
    <hyperlink r:id="rId1" ref="G3"/>
    <hyperlink r:id="rId2" ref="G4"/>
    <hyperlink r:id="rId3" ref="G5"/>
    <hyperlink r:id="rId4" ref="G6"/>
    <hyperlink r:id="rId5" ref="G7"/>
    <hyperlink r:id="rId6" ref="G9"/>
    <hyperlink r:id="rId7" ref="G10"/>
    <hyperlink r:id="rId8" ref="G11"/>
    <hyperlink r:id="rId9" ref="G13"/>
    <hyperlink r:id="rId10" ref="G14"/>
    <hyperlink r:id="rId11" ref="G15"/>
    <hyperlink r:id="rId12" ref="G16"/>
    <hyperlink r:id="rId13" ref="G19"/>
    <hyperlink r:id="rId14" ref="G20"/>
    <hyperlink r:id="rId15" ref="G21"/>
    <hyperlink r:id="rId16" ref="G22"/>
    <hyperlink r:id="rId17" ref="G23"/>
    <hyperlink r:id="rId18" ref="G24"/>
    <hyperlink r:id="rId19" ref="G25"/>
    <hyperlink r:id="rId20" ref="G27"/>
    <hyperlink r:id="rId21" ref="G28"/>
    <hyperlink r:id="rId22" ref="G29"/>
  </hyperlinks>
  <drawing r:id="rId23"/>
</worksheet>
</file>