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シフ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olor rgb="00C00000"/>
      <sz val="9"/>
    </font>
    <font>
      <name val="Arial"/>
      <b val="1"/>
      <sz val="11"/>
    </font>
    <font>
      <name val="Arial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22" customWidth="1" min="4" max="4"/>
    <col width="7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</cols>
  <sheetData>
    <row r="1">
      <c r="A1" s="1" t="inlineStr">
        <is>
          <t>テックランド新宮崎本店　2026年10月 シフト表（スタッフフォロー）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inlineStr">
        <is>
          <t>イベ</t>
        </is>
      </c>
      <c r="W2" s="3" t="inlineStr">
        <is>
          <t>イベ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>
      <c r="A3" s="4" t="inlineStr">
        <is>
          <t>コード</t>
        </is>
      </c>
      <c r="B3" s="4" t="inlineStr">
        <is>
          <t>エリア</t>
        </is>
      </c>
      <c r="C3" s="4" t="inlineStr">
        <is>
          <t>区分</t>
        </is>
      </c>
      <c r="D3" s="4" t="inlineStr">
        <is>
          <t>氏名</t>
        </is>
      </c>
      <c r="E3" s="4" t="inlineStr">
        <is>
          <t>稼働数</t>
        </is>
      </c>
      <c r="F3" s="4" t="n">
        <v>1</v>
      </c>
      <c r="G3" s="4" t="n">
        <v>2</v>
      </c>
      <c r="H3" s="5" t="n">
        <v>3</v>
      </c>
      <c r="I3" s="6" t="n">
        <v>4</v>
      </c>
      <c r="J3" s="4" t="n">
        <v>5</v>
      </c>
      <c r="K3" s="4" t="n">
        <v>6</v>
      </c>
      <c r="L3" s="4" t="n">
        <v>7</v>
      </c>
      <c r="M3" s="4" t="n">
        <v>8</v>
      </c>
      <c r="N3" s="4" t="n">
        <v>9</v>
      </c>
      <c r="O3" s="5" t="n">
        <v>10</v>
      </c>
      <c r="P3" s="6" t="n">
        <v>11</v>
      </c>
      <c r="Q3" s="4" t="n">
        <v>12</v>
      </c>
      <c r="R3" s="4" t="n">
        <v>13</v>
      </c>
      <c r="S3" s="4" t="n">
        <v>14</v>
      </c>
      <c r="T3" s="4" t="n">
        <v>15</v>
      </c>
      <c r="U3" s="4" t="n">
        <v>16</v>
      </c>
      <c r="V3" s="5" t="n">
        <v>17</v>
      </c>
      <c r="W3" s="6" t="n">
        <v>18</v>
      </c>
      <c r="X3" s="4" t="n">
        <v>19</v>
      </c>
      <c r="Y3" s="4" t="n">
        <v>20</v>
      </c>
      <c r="Z3" s="4" t="n">
        <v>21</v>
      </c>
      <c r="AA3" s="4" t="n">
        <v>22</v>
      </c>
      <c r="AB3" s="4" t="n">
        <v>23</v>
      </c>
      <c r="AC3" s="5" t="n">
        <v>24</v>
      </c>
      <c r="AD3" s="6" t="n">
        <v>25</v>
      </c>
      <c r="AE3" s="4" t="n">
        <v>26</v>
      </c>
      <c r="AF3" s="4" t="n">
        <v>27</v>
      </c>
      <c r="AG3" s="4" t="n">
        <v>28</v>
      </c>
      <c r="AH3" s="4" t="n">
        <v>29</v>
      </c>
      <c r="AI3" s="4" t="n">
        <v>30</v>
      </c>
      <c r="AJ3" s="5" t="n">
        <v>31</v>
      </c>
    </row>
    <row r="4">
      <c r="A4" s="4" t="n"/>
      <c r="B4" s="4" t="n"/>
      <c r="C4" s="4" t="n"/>
      <c r="D4" s="4" t="n"/>
      <c r="E4" s="4" t="n"/>
      <c r="F4" s="4" t="inlineStr">
        <is>
          <t>木</t>
        </is>
      </c>
      <c r="G4" s="4" t="inlineStr">
        <is>
          <t>金</t>
        </is>
      </c>
      <c r="H4" s="5" t="inlineStr">
        <is>
          <t>土</t>
        </is>
      </c>
      <c r="I4" s="6" t="inlineStr">
        <is>
          <t>日</t>
        </is>
      </c>
      <c r="J4" s="4" t="inlineStr">
        <is>
          <t>月</t>
        </is>
      </c>
      <c r="K4" s="4" t="inlineStr">
        <is>
          <t>火</t>
        </is>
      </c>
      <c r="L4" s="4" t="inlineStr">
        <is>
          <t>水</t>
        </is>
      </c>
      <c r="M4" s="4" t="inlineStr">
        <is>
          <t>木</t>
        </is>
      </c>
      <c r="N4" s="4" t="inlineStr">
        <is>
          <t>金</t>
        </is>
      </c>
      <c r="O4" s="5" t="inlineStr">
        <is>
          <t>土</t>
        </is>
      </c>
      <c r="P4" s="6" t="inlineStr">
        <is>
          <t>日</t>
        </is>
      </c>
      <c r="Q4" s="4" t="inlineStr">
        <is>
          <t>月</t>
        </is>
      </c>
      <c r="R4" s="4" t="inlineStr">
        <is>
          <t>火</t>
        </is>
      </c>
      <c r="S4" s="4" t="inlineStr">
        <is>
          <t>水</t>
        </is>
      </c>
      <c r="T4" s="4" t="inlineStr">
        <is>
          <t>木</t>
        </is>
      </c>
      <c r="U4" s="4" t="inlineStr">
        <is>
          <t>金</t>
        </is>
      </c>
      <c r="V4" s="5" t="inlineStr">
        <is>
          <t>土</t>
        </is>
      </c>
      <c r="W4" s="6" t="inlineStr">
        <is>
          <t>日</t>
        </is>
      </c>
      <c r="X4" s="4" t="inlineStr">
        <is>
          <t>月</t>
        </is>
      </c>
      <c r="Y4" s="4" t="inlineStr">
        <is>
          <t>火</t>
        </is>
      </c>
      <c r="Z4" s="4" t="inlineStr">
        <is>
          <t>水</t>
        </is>
      </c>
      <c r="AA4" s="4" t="inlineStr">
        <is>
          <t>木</t>
        </is>
      </c>
      <c r="AB4" s="4" t="inlineStr">
        <is>
          <t>金</t>
        </is>
      </c>
      <c r="AC4" s="5" t="inlineStr">
        <is>
          <t>土</t>
        </is>
      </c>
      <c r="AD4" s="6" t="inlineStr">
        <is>
          <t>日</t>
        </is>
      </c>
      <c r="AE4" s="4" t="inlineStr">
        <is>
          <t>月</t>
        </is>
      </c>
      <c r="AF4" s="4" t="inlineStr">
        <is>
          <t>火</t>
        </is>
      </c>
      <c r="AG4" s="4" t="inlineStr">
        <is>
          <t>水</t>
        </is>
      </c>
      <c r="AH4" s="4" t="inlineStr">
        <is>
          <t>木</t>
        </is>
      </c>
      <c r="AI4" s="4" t="inlineStr">
        <is>
          <t>金</t>
        </is>
      </c>
      <c r="AJ4" s="5" t="inlineStr">
        <is>
          <t>土</t>
        </is>
      </c>
    </row>
    <row r="5">
      <c r="A5" s="7" t="inlineStr">
        <is>
          <t>E090173017</t>
        </is>
      </c>
      <c r="B5" s="7" t="inlineStr">
        <is>
          <t>南国</t>
        </is>
      </c>
      <c r="C5" s="7" t="inlineStr">
        <is>
          <t>PI</t>
        </is>
      </c>
      <c r="D5" s="7" t="inlineStr">
        <is>
          <t>徳永　裕夢</t>
        </is>
      </c>
      <c r="E5" s="7">
        <f>COUNTIF(F5:AJ5,"○")</f>
        <v/>
      </c>
      <c r="F5" s="7" t="n"/>
      <c r="G5" s="7" t="n"/>
      <c r="H5" s="7" t="inlineStr">
        <is>
          <t>○</t>
        </is>
      </c>
      <c r="I5" s="7" t="inlineStr">
        <is>
          <t>○</t>
        </is>
      </c>
      <c r="J5" s="7" t="n"/>
      <c r="K5" s="7" t="inlineStr">
        <is>
          <t>○</t>
        </is>
      </c>
      <c r="L5" s="7" t="n"/>
      <c r="M5" s="7" t="n"/>
      <c r="N5" s="7" t="inlineStr">
        <is>
          <t>○</t>
        </is>
      </c>
      <c r="O5" s="7" t="inlineStr">
        <is>
          <t>○</t>
        </is>
      </c>
      <c r="P5" s="7" t="inlineStr">
        <is>
          <t>○</t>
        </is>
      </c>
      <c r="Q5" s="7" t="inlineStr">
        <is>
          <t>○</t>
        </is>
      </c>
      <c r="R5" s="7" t="inlineStr">
        <is>
          <t>○</t>
        </is>
      </c>
      <c r="S5" s="7" t="n"/>
      <c r="T5" s="7" t="n"/>
      <c r="U5" s="7" t="inlineStr">
        <is>
          <t>○</t>
        </is>
      </c>
      <c r="V5" s="7" t="inlineStr">
        <is>
          <t>○</t>
        </is>
      </c>
      <c r="W5" s="7" t="inlineStr">
        <is>
          <t>○</t>
        </is>
      </c>
      <c r="X5" s="7" t="inlineStr">
        <is>
          <t>○</t>
        </is>
      </c>
      <c r="Y5" s="7" t="inlineStr">
        <is>
          <t>○</t>
        </is>
      </c>
      <c r="Z5" s="7" t="n"/>
      <c r="AA5" s="7" t="n"/>
      <c r="AB5" s="7" t="inlineStr">
        <is>
          <t>○</t>
        </is>
      </c>
      <c r="AC5" s="7" t="inlineStr">
        <is>
          <t>○</t>
        </is>
      </c>
      <c r="AD5" s="7" t="inlineStr">
        <is>
          <t>○</t>
        </is>
      </c>
      <c r="AE5" s="7" t="n"/>
      <c r="AF5" s="7" t="inlineStr">
        <is>
          <t>○</t>
        </is>
      </c>
      <c r="AG5" s="7" t="inlineStr">
        <is>
          <t>○</t>
        </is>
      </c>
      <c r="AH5" s="7" t="inlineStr">
        <is>
          <t>○</t>
        </is>
      </c>
      <c r="AI5" s="7" t="n"/>
      <c r="AJ5" s="7" t="inlineStr">
        <is>
          <t>○</t>
        </is>
      </c>
    </row>
    <row r="6">
      <c r="A6" s="8" t="inlineStr"/>
      <c r="B6" s="8" t="inlineStr"/>
      <c r="C6" s="8" t="inlineStr">
        <is>
          <t>支援</t>
        </is>
      </c>
      <c r="D6" s="8" t="inlineStr">
        <is>
          <t>玉村（関西現場責任者）</t>
        </is>
      </c>
      <c r="E6" s="8">
        <f>COUNTIF(F6:AJ6,"○")</f>
        <v/>
      </c>
      <c r="F6" s="8" t="n"/>
      <c r="G6" s="8" t="n"/>
      <c r="H6" s="8" t="inlineStr">
        <is>
          <t>○</t>
        </is>
      </c>
      <c r="I6" s="8" t="inlineStr">
        <is>
          <t>○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</row>
    <row r="7">
      <c r="A7" s="8" t="inlineStr"/>
      <c r="B7" s="8" t="inlineStr"/>
      <c r="C7" s="8" t="inlineStr">
        <is>
          <t>支援</t>
        </is>
      </c>
      <c r="D7" s="8" t="inlineStr">
        <is>
          <t>野々村MG</t>
        </is>
      </c>
      <c r="E7" s="8">
        <f>COUNTIF(F7:AJ7,"○")</f>
        <v/>
      </c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○</t>
        </is>
      </c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</row>
    <row r="8">
      <c r="A8" s="8" t="inlineStr"/>
      <c r="B8" s="8" t="inlineStr"/>
      <c r="C8" s="8" t="inlineStr">
        <is>
          <t>支援</t>
        </is>
      </c>
      <c r="D8" s="8" t="inlineStr">
        <is>
          <t>キャッチ追加1名</t>
        </is>
      </c>
      <c r="E8" s="8">
        <f>COUNTIF(F8:AJ8,"○")</f>
        <v/>
      </c>
      <c r="F8" s="8" t="n"/>
      <c r="G8" s="8" t="n"/>
      <c r="H8" s="8" t="n"/>
      <c r="I8" s="8" t="n"/>
      <c r="J8" s="8" t="n"/>
      <c r="K8" s="8" t="n"/>
      <c r="L8" s="8" t="n"/>
      <c r="M8" s="8" t="n"/>
      <c r="N8" s="8" t="inlineStr">
        <is>
          <t>○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</row>
    <row r="9">
      <c r="A9" s="8" t="inlineStr"/>
      <c r="B9" s="8" t="inlineStr"/>
      <c r="C9" s="8" t="inlineStr">
        <is>
          <t>支援</t>
        </is>
      </c>
      <c r="D9" s="8" t="inlineStr">
        <is>
          <t>清永RD</t>
        </is>
      </c>
      <c r="E9" s="8">
        <f>COUNTIF(F9:AJ9,"○")</f>
        <v/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○</t>
        </is>
      </c>
      <c r="V9" s="8" t="n"/>
      <c r="W9" s="8" t="n"/>
      <c r="X9" s="8" t="inlineStr">
        <is>
          <t>○</t>
        </is>
      </c>
      <c r="Y9" s="8" t="n"/>
      <c r="Z9" s="8" t="n"/>
      <c r="AA9" s="8" t="n"/>
      <c r="AB9" s="8" t="inlineStr">
        <is>
          <t>○</t>
        </is>
      </c>
      <c r="AC9" s="8" t="n"/>
      <c r="AD9" s="8" t="n"/>
      <c r="AE9" s="8" t="n"/>
      <c r="AF9" s="8" t="inlineStr">
        <is>
          <t>○</t>
        </is>
      </c>
      <c r="AG9" s="8" t="n"/>
      <c r="AH9" s="8" t="inlineStr">
        <is>
          <t>○</t>
        </is>
      </c>
      <c r="AI9" s="8" t="n"/>
      <c r="AJ9" s="8" t="n"/>
    </row>
    <row r="10">
      <c r="A10" s="7" t="n"/>
      <c r="B10" s="7" t="n"/>
      <c r="C10" s="7" t="n"/>
      <c r="D10" s="7" t="inlineStr">
        <is>
          <t>支援人数（日別）</t>
        </is>
      </c>
      <c r="E10" s="7">
        <f>SUM(F10:AJ10)</f>
        <v/>
      </c>
      <c r="F10" s="7">
        <f>COUNTIF(F6:F9,"○")</f>
        <v/>
      </c>
      <c r="G10" s="7">
        <f>COUNTIF(G6:G9,"○")</f>
        <v/>
      </c>
      <c r="H10" s="7">
        <f>COUNTIF(H6:H9,"○")</f>
        <v/>
      </c>
      <c r="I10" s="7">
        <f>COUNTIF(I6:I9,"○")</f>
        <v/>
      </c>
      <c r="J10" s="7">
        <f>COUNTIF(J6:J9,"○")</f>
        <v/>
      </c>
      <c r="K10" s="7">
        <f>COUNTIF(K6:K9,"○")</f>
        <v/>
      </c>
      <c r="L10" s="7">
        <f>COUNTIF(L6:L9,"○")</f>
        <v/>
      </c>
      <c r="M10" s="7">
        <f>COUNTIF(M6:M9,"○")</f>
        <v/>
      </c>
      <c r="N10" s="7">
        <f>COUNTIF(N6:N9,"○")</f>
        <v/>
      </c>
      <c r="O10" s="7">
        <f>COUNTIF(O6:O9,"○")</f>
        <v/>
      </c>
      <c r="P10" s="7">
        <f>COUNTIF(P6:P9,"○")</f>
        <v/>
      </c>
      <c r="Q10" s="7">
        <f>COUNTIF(Q6:Q9,"○")</f>
        <v/>
      </c>
      <c r="R10" s="7">
        <f>COUNTIF(R6:R9,"○")</f>
        <v/>
      </c>
      <c r="S10" s="7">
        <f>COUNTIF(S6:S9,"○")</f>
        <v/>
      </c>
      <c r="T10" s="7">
        <f>COUNTIF(T6:T9,"○")</f>
        <v/>
      </c>
      <c r="U10" s="7">
        <f>COUNTIF(U6:U9,"○")</f>
        <v/>
      </c>
      <c r="V10" s="7">
        <f>COUNTIF(V6:V9,"○")</f>
        <v/>
      </c>
      <c r="W10" s="7">
        <f>COUNTIF(W6:W9,"○")</f>
        <v/>
      </c>
      <c r="X10" s="7">
        <f>COUNTIF(X6:X9,"○")</f>
        <v/>
      </c>
      <c r="Y10" s="7">
        <f>COUNTIF(Y6:Y9,"○")</f>
        <v/>
      </c>
      <c r="Z10" s="7">
        <f>COUNTIF(Z6:Z9,"○")</f>
        <v/>
      </c>
      <c r="AA10" s="7">
        <f>COUNTIF(AA6:AA9,"○")</f>
        <v/>
      </c>
      <c r="AB10" s="7">
        <f>COUNTIF(AB6:AB9,"○")</f>
        <v/>
      </c>
      <c r="AC10" s="7">
        <f>COUNTIF(AC6:AC9,"○")</f>
        <v/>
      </c>
      <c r="AD10" s="7">
        <f>COUNTIF(AD6:AD9,"○")</f>
        <v/>
      </c>
      <c r="AE10" s="7">
        <f>COUNTIF(AE6:AE9,"○")</f>
        <v/>
      </c>
      <c r="AF10" s="7">
        <f>COUNTIF(AF6:AF9,"○")</f>
        <v/>
      </c>
      <c r="AG10" s="7">
        <f>COUNTIF(AG6:AG9,"○")</f>
        <v/>
      </c>
      <c r="AH10" s="7">
        <f>COUNTIF(AH6:AH9,"○")</f>
        <v/>
      </c>
      <c r="AI10" s="7">
        <f>COUNTIF(AI6:AI9,"○")</f>
        <v/>
      </c>
      <c r="AJ10" s="7">
        <f>COUNTIF(AJ6:AJ9,"○")</f>
        <v/>
      </c>
    </row>
    <row r="12">
      <c r="A12" s="9" t="inlineStr">
        <is>
          <t>■現場支援（計8回）</t>
        </is>
      </c>
    </row>
    <row r="13">
      <c r="A13" s="10" t="inlineStr">
        <is>
          <t>日付</t>
        </is>
      </c>
      <c r="B13" s="10" t="inlineStr">
        <is>
          <t>時間</t>
        </is>
      </c>
      <c r="C13" s="10" t="inlineStr">
        <is>
          <t>担当</t>
        </is>
      </c>
      <c r="D13" s="10" t="n"/>
      <c r="E13" s="11" t="inlineStr">
        <is>
          <t>内容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A14" s="12" t="inlineStr">
        <is>
          <t>10/3（土）</t>
        </is>
      </c>
      <c r="B14" s="12" t="inlineStr">
        <is>
          <t>終日</t>
        </is>
      </c>
      <c r="C14" s="12" t="inlineStr">
        <is>
          <t>玉村（関西現場責任者）</t>
        </is>
      </c>
      <c r="D14" s="12" t="n"/>
      <c r="E14" s="13" t="inlineStr">
        <is>
          <t>週末稼働／実績確保・スタッフ指導・着座課題の確認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A15" s="12" t="inlineStr">
        <is>
          <t>10/4（日）</t>
        </is>
      </c>
      <c r="B15" s="12" t="inlineStr">
        <is>
          <t>終日</t>
        </is>
      </c>
      <c r="C15" s="12" t="inlineStr">
        <is>
          <t>玉村（関西現場責任者）</t>
        </is>
      </c>
      <c r="D15" s="12" t="n"/>
      <c r="E15" s="13" t="inlineStr">
        <is>
          <t>週末稼働／実績確保・スタッフ指導・着座課題の確認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A16" s="12" t="inlineStr">
        <is>
          <t>10/9（金）</t>
        </is>
      </c>
      <c r="B16" s="12" t="inlineStr">
        <is>
          <t>10:00-14:00</t>
        </is>
      </c>
      <c r="C16" s="12" t="inlineStr">
        <is>
          <t>野々村MG＋キャッチ追加1名</t>
        </is>
      </c>
      <c r="D16" s="12" t="n"/>
      <c r="E16" s="13" t="inlineStr">
        <is>
          <t>巡回販売支援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A17" s="12" t="inlineStr">
        <is>
          <t>10/16（金）</t>
        </is>
      </c>
      <c r="B17" s="12" t="inlineStr">
        <is>
          <t>11:00-15:00</t>
        </is>
      </c>
      <c r="C17" s="12" t="inlineStr">
        <is>
          <t>清永RD</t>
        </is>
      </c>
      <c r="D17" s="12" t="n"/>
      <c r="E17" s="13" t="inlineStr">
        <is>
          <t>巡回販売支援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A18" s="12" t="inlineStr">
        <is>
          <t>10/19（月）</t>
        </is>
      </c>
      <c r="B18" s="12" t="inlineStr">
        <is>
          <t>11:00-15:00</t>
        </is>
      </c>
      <c r="C18" s="12" t="inlineStr">
        <is>
          <t>清永RD</t>
        </is>
      </c>
      <c r="D18" s="12" t="n"/>
      <c r="E18" s="13" t="inlineStr">
        <is>
          <t>巡回販売支援</t>
        </is>
      </c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A19" s="12" t="inlineStr">
        <is>
          <t>10/23（金）</t>
        </is>
      </c>
      <c r="B19" s="12" t="inlineStr">
        <is>
          <t>11:00-15:00</t>
        </is>
      </c>
      <c r="C19" s="12" t="inlineStr">
        <is>
          <t>清永RD</t>
        </is>
      </c>
      <c r="D19" s="12" t="n"/>
      <c r="E19" s="13" t="inlineStr">
        <is>
          <t>巡回販売支援</t>
        </is>
      </c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12" t="inlineStr">
        <is>
          <t>10/27（火）</t>
        </is>
      </c>
      <c r="B20" s="12" t="inlineStr">
        <is>
          <t>11:00-15:00</t>
        </is>
      </c>
      <c r="C20" s="12" t="inlineStr">
        <is>
          <t>清永RD</t>
        </is>
      </c>
      <c r="D20" s="12" t="n"/>
      <c r="E20" s="13" t="inlineStr">
        <is>
          <t>巡回販売支援</t>
        </is>
      </c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12" t="inlineStr">
        <is>
          <t>10/29（木）</t>
        </is>
      </c>
      <c r="B21" s="12" t="inlineStr">
        <is>
          <t>11:00-15:00</t>
        </is>
      </c>
      <c r="C21" s="12" t="inlineStr">
        <is>
          <t>清永RD</t>
        </is>
      </c>
      <c r="D21" s="12" t="n"/>
      <c r="E21" s="13" t="inlineStr">
        <is>
          <t>巡回販売支援</t>
        </is>
      </c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3">
      <c r="A23" s="14" t="inlineStr">
        <is>
          <t>※玉村の稼働時間は未確定のため「終日」で仮置き。徳永の出勤日は共有画像より転記。</t>
        </is>
      </c>
    </row>
  </sheetData>
  <mergeCells count="21">
    <mergeCell ref="E18:U18"/>
    <mergeCell ref="C15:D15"/>
    <mergeCell ref="E21:U21"/>
    <mergeCell ref="B3:B4"/>
    <mergeCell ref="C14:D14"/>
    <mergeCell ref="E14:U14"/>
    <mergeCell ref="C20:D20"/>
    <mergeCell ref="E17:U17"/>
    <mergeCell ref="C16:D16"/>
    <mergeCell ref="A3:A4"/>
    <mergeCell ref="E20:U20"/>
    <mergeCell ref="D3:D4"/>
    <mergeCell ref="E19:U19"/>
    <mergeCell ref="C21:D21"/>
    <mergeCell ref="E15:U15"/>
    <mergeCell ref="C17:D17"/>
    <mergeCell ref="C3:C4"/>
    <mergeCell ref="E3:E4"/>
    <mergeCell ref="C19:D19"/>
    <mergeCell ref="E16:U16"/>
    <mergeCell ref="C18:D1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2026-09-30T05:05:24Z</dcterms:created>
  <dcterms:modified xsi:type="dcterms:W3CDTF">2026-09-30T05:05:24Z</dcterms:modified>
</cp:coreProperties>
</file>