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nar\My Drive\Work\My Books\Sport Data Analytics\Data\"/>
    </mc:Choice>
  </mc:AlternateContent>
  <xr:revisionPtr revIDLastSave="0" documentId="13_ncr:1_{65C12D01-161F-407C-AE12-E465A041BF9C}" xr6:coauthVersionLast="47" xr6:coauthVersionMax="47" xr10:uidLastSave="{00000000-0000-0000-0000-000000000000}"/>
  <bookViews>
    <workbookView xWindow="-23148" yWindow="-108" windowWidth="23256" windowHeight="12456" xr2:uid="{E50D9D42-D8BD-4434-90D7-3787FD737475}"/>
  </bookViews>
  <sheets>
    <sheet name="Sheet1" sheetId="1" r:id="rId1"/>
  </sheets>
  <definedNames>
    <definedName name="_xlnm._FilterDatabase" localSheetId="0" hidden="1">Sheet1!$A$1:$AF$899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</calcChain>
</file>

<file path=xl/sharedStrings.xml><?xml version="1.0" encoding="utf-8"?>
<sst xmlns="http://schemas.openxmlformats.org/spreadsheetml/2006/main" count="4378" uniqueCount="2165">
  <si>
    <t>Rk</t>
  </si>
  <si>
    <t>Name</t>
  </si>
  <si>
    <t>Age</t>
  </si>
  <si>
    <t>Tm</t>
  </si>
  <si>
    <t>Lg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</si>
  <si>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</si>
  <si>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</si>
  <si>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</si>
  <si>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</si>
  <si>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</si>
  <si>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</si>
  <si>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</si>
  <si>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</si>
  <si>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</si>
  <si>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</si>
  <si>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</si>
  <si>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</si>
  <si>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</si>
  <si>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</si>
  <si>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</si>
  <si>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</si>
  <si>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</si>
  <si>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</si>
  <si>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</si>
  <si>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</si>
  <si>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</si>
  <si>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</si>
  <si>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</si>
  <si>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</si>
  <si>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Pos Summary</t>
  </si>
  <si>
    <t>Name-additional</t>
  </si>
  <si>
    <t>CJ Abrams*</t>
  </si>
  <si>
    <t>WSN</t>
  </si>
  <si>
    <t>NL</t>
  </si>
  <si>
    <t>*6/H</t>
  </si>
  <si>
    <t>abramcj01</t>
  </si>
  <si>
    <t>José Abreu</t>
  </si>
  <si>
    <t>HOU</t>
  </si>
  <si>
    <t>AL</t>
  </si>
  <si>
    <t>*3/D</t>
  </si>
  <si>
    <t>abreujo02</t>
  </si>
  <si>
    <t>Wilyer Abreu*</t>
  </si>
  <si>
    <t>BOS</t>
  </si>
  <si>
    <t>87/H9D</t>
  </si>
  <si>
    <t>abreuwi02</t>
  </si>
  <si>
    <t>Ronald Acuna Jr.</t>
  </si>
  <si>
    <t>ATL</t>
  </si>
  <si>
    <t>*9/D</t>
  </si>
  <si>
    <t>acunaro01</t>
  </si>
  <si>
    <t>Willy Adames</t>
  </si>
  <si>
    <t>MIL</t>
  </si>
  <si>
    <t>*6/D</t>
  </si>
  <si>
    <t>adamewi01</t>
  </si>
  <si>
    <t>Jordyn Adams</t>
  </si>
  <si>
    <t>LAA</t>
  </si>
  <si>
    <t>/98H7</t>
  </si>
  <si>
    <t>adamsjo03</t>
  </si>
  <si>
    <t>Riley Adams</t>
  </si>
  <si>
    <t>2/HD</t>
  </si>
  <si>
    <t>adamsri03</t>
  </si>
  <si>
    <t>Ty Adcock</t>
  </si>
  <si>
    <t>SEA</t>
  </si>
  <si>
    <t>adcocty01</t>
  </si>
  <si>
    <t>Jo Adell</t>
  </si>
  <si>
    <t>/987DH</t>
  </si>
  <si>
    <t>adelljo01</t>
  </si>
  <si>
    <t>Ehire Adrianza#</t>
  </si>
  <si>
    <t>/H6</t>
  </si>
  <si>
    <t>adriaeh01</t>
  </si>
  <si>
    <t>Jesús Aguilar</t>
  </si>
  <si>
    <t>OAK</t>
  </si>
  <si>
    <t>3/DH</t>
  </si>
  <si>
    <t>aguilje01</t>
  </si>
  <si>
    <t>Nick Ahmed</t>
  </si>
  <si>
    <t>ARI</t>
  </si>
  <si>
    <t>6H/D</t>
  </si>
  <si>
    <t>ahmedni01</t>
  </si>
  <si>
    <t>Hanser Alberto</t>
  </si>
  <si>
    <t>CHW</t>
  </si>
  <si>
    <t>54/31H</t>
  </si>
  <si>
    <t>alberha01</t>
  </si>
  <si>
    <t>Ozzie Albies#</t>
  </si>
  <si>
    <t>*4</t>
  </si>
  <si>
    <t>albieoz01</t>
  </si>
  <si>
    <t>Scott Alexander*</t>
  </si>
  <si>
    <t>SFG</t>
  </si>
  <si>
    <t>alexasc02</t>
  </si>
  <si>
    <t>Jorge Alfaro</t>
  </si>
  <si>
    <t>TOT</t>
  </si>
  <si>
    <t>MLB</t>
  </si>
  <si>
    <t>/D2H</t>
  </si>
  <si>
    <t>alfarjo01</t>
  </si>
  <si>
    <t>COL</t>
  </si>
  <si>
    <t>/DH2</t>
  </si>
  <si>
    <t>/2DH</t>
  </si>
  <si>
    <t>Greg Allen#</t>
  </si>
  <si>
    <t>NYY</t>
  </si>
  <si>
    <t>7H/98D</t>
  </si>
  <si>
    <t>allengr01</t>
  </si>
  <si>
    <t>Nick Allen</t>
  </si>
  <si>
    <t>6/H4D</t>
  </si>
  <si>
    <t>allenni02</t>
  </si>
  <si>
    <t>Abraham Almonte#</t>
  </si>
  <si>
    <t>NYM</t>
  </si>
  <si>
    <t>/HD79</t>
  </si>
  <si>
    <t>almonab01</t>
  </si>
  <si>
    <t>Pete Alonso</t>
  </si>
  <si>
    <t>alonspe01</t>
  </si>
  <si>
    <t>José Altuve</t>
  </si>
  <si>
    <t>4/DH</t>
  </si>
  <si>
    <t>altuvjo01</t>
  </si>
  <si>
    <t>Jake Alu*</t>
  </si>
  <si>
    <t>74/5H</t>
  </si>
  <si>
    <t>aluja01</t>
  </si>
  <si>
    <t>Francisco Álvarez</t>
  </si>
  <si>
    <t>2H/D</t>
  </si>
  <si>
    <t>alvarfr01</t>
  </si>
  <si>
    <t>Yordan Álvarez*</t>
  </si>
  <si>
    <t>D7/H</t>
  </si>
  <si>
    <t>alvaryo01</t>
  </si>
  <si>
    <t>Jacob Amaya</t>
  </si>
  <si>
    <t>MIA</t>
  </si>
  <si>
    <t>/64</t>
  </si>
  <si>
    <t>amayaja01</t>
  </si>
  <si>
    <t>Miguel Amaya</t>
  </si>
  <si>
    <t>CHC</t>
  </si>
  <si>
    <t>2/DH</t>
  </si>
  <si>
    <t>amayami01</t>
  </si>
  <si>
    <t>Brian Anderson</t>
  </si>
  <si>
    <t>59/HD</t>
  </si>
  <si>
    <t>anderbr06</t>
  </si>
  <si>
    <t>Tim Anderson</t>
  </si>
  <si>
    <t>*6/H4</t>
  </si>
  <si>
    <t>anderti01</t>
  </si>
  <si>
    <t>Elvis Andrus</t>
  </si>
  <si>
    <t>46/H5D</t>
  </si>
  <si>
    <t>andruel01</t>
  </si>
  <si>
    <t>Miguel Andújar</t>
  </si>
  <si>
    <t>PIT</t>
  </si>
  <si>
    <t>9/HD7</t>
  </si>
  <si>
    <t>andujmi01</t>
  </si>
  <si>
    <t>Jonathan Aranda*</t>
  </si>
  <si>
    <t>TBR</t>
  </si>
  <si>
    <t>D3H/45</t>
  </si>
  <si>
    <t>arandjo01</t>
  </si>
  <si>
    <t>Jonathan Araúz#</t>
  </si>
  <si>
    <t>5/46H</t>
  </si>
  <si>
    <t>arauzjo01</t>
  </si>
  <si>
    <t>Orlando Arcia</t>
  </si>
  <si>
    <t>arciaor01</t>
  </si>
  <si>
    <t>Nolan Arenado</t>
  </si>
  <si>
    <t>STL</t>
  </si>
  <si>
    <t>*5D/H</t>
  </si>
  <si>
    <t>arenano01</t>
  </si>
  <si>
    <t>Gabriel Arias</t>
  </si>
  <si>
    <t>CLE</t>
  </si>
  <si>
    <t>63H95/D4</t>
  </si>
  <si>
    <t>ariasga01</t>
  </si>
  <si>
    <t>Randy Arozarena</t>
  </si>
  <si>
    <t>*7D/H</t>
  </si>
  <si>
    <t>arozara01</t>
  </si>
  <si>
    <t>Luis Arráez*</t>
  </si>
  <si>
    <t>*43/HD</t>
  </si>
  <si>
    <t>arraelu01</t>
  </si>
  <si>
    <t>Christian Arroyo</t>
  </si>
  <si>
    <t>4/H56</t>
  </si>
  <si>
    <t>arroych01</t>
  </si>
  <si>
    <t>José Azocar</t>
  </si>
  <si>
    <t>SDP</t>
  </si>
  <si>
    <t>98H/7D</t>
  </si>
  <si>
    <t>azocajo01</t>
  </si>
  <si>
    <t>Akil Baddoo*</t>
  </si>
  <si>
    <t>DET</t>
  </si>
  <si>
    <t>7H/8D9</t>
  </si>
  <si>
    <t>baddoak01</t>
  </si>
  <si>
    <t>Harrison Bader</t>
  </si>
  <si>
    <t>8/HD</t>
  </si>
  <si>
    <t>baderha01</t>
  </si>
  <si>
    <t>8/H</t>
  </si>
  <si>
    <t>CIN</t>
  </si>
  <si>
    <t>Ji Hwan Bae*</t>
  </si>
  <si>
    <t>48H/6</t>
  </si>
  <si>
    <t>baeji01</t>
  </si>
  <si>
    <t>Javier Báez</t>
  </si>
  <si>
    <t>*6/DH</t>
  </si>
  <si>
    <t>baezja01</t>
  </si>
  <si>
    <t>Patrick Bailey#</t>
  </si>
  <si>
    <t>bailepa01</t>
  </si>
  <si>
    <t>Bryan Baker</t>
  </si>
  <si>
    <t>BAL</t>
  </si>
  <si>
    <t>bakerbr01</t>
  </si>
  <si>
    <t>Luken Baker</t>
  </si>
  <si>
    <t>D3/H</t>
  </si>
  <si>
    <t>bakerlu01</t>
  </si>
  <si>
    <t>Rylan Bannon</t>
  </si>
  <si>
    <t>/4D</t>
  </si>
  <si>
    <t>bannory01</t>
  </si>
  <si>
    <t>Scott Barlow</t>
  </si>
  <si>
    <t>barlosc01</t>
  </si>
  <si>
    <t>KCR</t>
  </si>
  <si>
    <t>Austin Barnes</t>
  </si>
  <si>
    <t>LAD</t>
  </si>
  <si>
    <t>2/H4D</t>
  </si>
  <si>
    <t>barneau01</t>
  </si>
  <si>
    <t>Tucker Barnhart*</t>
  </si>
  <si>
    <t>2/1H</t>
  </si>
  <si>
    <t>barnhtu01</t>
  </si>
  <si>
    <t>Tres Barrera</t>
  </si>
  <si>
    <t>/2H</t>
  </si>
  <si>
    <t>barretr01</t>
  </si>
  <si>
    <t>José Barrero</t>
  </si>
  <si>
    <t>68/HD</t>
  </si>
  <si>
    <t>garcijo02</t>
  </si>
  <si>
    <t>Joey Bart</t>
  </si>
  <si>
    <t>2/H</t>
  </si>
  <si>
    <t>bartjo01</t>
  </si>
  <si>
    <t>Osleivis Basabe</t>
  </si>
  <si>
    <t>6/5H497</t>
  </si>
  <si>
    <t>basabos01</t>
  </si>
  <si>
    <t>Matthew Batten</t>
  </si>
  <si>
    <t>45/3HD6</t>
  </si>
  <si>
    <t>battema01</t>
  </si>
  <si>
    <t>Brett Baty*</t>
  </si>
  <si>
    <t>5/HD7</t>
  </si>
  <si>
    <t>batybr01</t>
  </si>
  <si>
    <t>Jake Bauers*</t>
  </si>
  <si>
    <t>973H/D</t>
  </si>
  <si>
    <t>bauerja01</t>
  </si>
  <si>
    <t>Mike Baumann</t>
  </si>
  <si>
    <t>baumami01</t>
  </si>
  <si>
    <t>Matt Beaty*</t>
  </si>
  <si>
    <t>3H/D91</t>
  </si>
  <si>
    <t>beatyma01</t>
  </si>
  <si>
    <t>/DH1</t>
  </si>
  <si>
    <t>3/HD9</t>
  </si>
  <si>
    <t>Josh Bell#</t>
  </si>
  <si>
    <t>belljo02</t>
  </si>
  <si>
    <t>3D</t>
  </si>
  <si>
    <t>Cody Bellinger*</t>
  </si>
  <si>
    <t>83/DH</t>
  </si>
  <si>
    <t>bellico01</t>
  </si>
  <si>
    <t>Brandon Belt*</t>
  </si>
  <si>
    <t>TOR</t>
  </si>
  <si>
    <t>beltbr01</t>
  </si>
  <si>
    <t>Anthony Bemboom*</t>
  </si>
  <si>
    <t>/2</t>
  </si>
  <si>
    <t>bemboan01</t>
  </si>
  <si>
    <t>Andrew Benintendi*</t>
  </si>
  <si>
    <t>*7/HD</t>
  </si>
  <si>
    <t>beninan01</t>
  </si>
  <si>
    <t>Will Benson*</t>
  </si>
  <si>
    <t>97H/D8</t>
  </si>
  <si>
    <t>bensowi01</t>
  </si>
  <si>
    <t>José Berríos</t>
  </si>
  <si>
    <t>berrijo01</t>
  </si>
  <si>
    <t>Jon Berti</t>
  </si>
  <si>
    <t>65H74/D9</t>
  </si>
  <si>
    <t>bertijo01</t>
  </si>
  <si>
    <t>Christian Bethancourt</t>
  </si>
  <si>
    <t>2/HD1</t>
  </si>
  <si>
    <t>bethach01</t>
  </si>
  <si>
    <t>Mookie Betts</t>
  </si>
  <si>
    <t>946/H</t>
  </si>
  <si>
    <t>bettsmo01</t>
  </si>
  <si>
    <t>Bo Bichette</t>
  </si>
  <si>
    <t>bichebo01</t>
  </si>
  <si>
    <t>Cavan Biggio*</t>
  </si>
  <si>
    <t>4H935/D6</t>
  </si>
  <si>
    <t>biggica01</t>
  </si>
  <si>
    <t>Charlie Blackmon*</t>
  </si>
  <si>
    <t>D9/H</t>
  </si>
  <si>
    <t>blackch02</t>
  </si>
  <si>
    <t>Dairon Blanco</t>
  </si>
  <si>
    <t>79H/8D</t>
  </si>
  <si>
    <t>blancda02</t>
  </si>
  <si>
    <t>Travis Blankenhorn*</t>
  </si>
  <si>
    <t>/79</t>
  </si>
  <si>
    <t>blanktr01</t>
  </si>
  <si>
    <t>JJ Bleday*</t>
  </si>
  <si>
    <t>789/HD</t>
  </si>
  <si>
    <t>bledajj01</t>
  </si>
  <si>
    <t>Xander Bogaerts</t>
  </si>
  <si>
    <t>bogaexa01</t>
  </si>
  <si>
    <t>Alec Bohm</t>
  </si>
  <si>
    <t>PHI</t>
  </si>
  <si>
    <t>53/DH</t>
  </si>
  <si>
    <t>bohmal01</t>
  </si>
  <si>
    <t>Sean Bouchard</t>
  </si>
  <si>
    <t>9/H7D</t>
  </si>
  <si>
    <t>bouchse01</t>
  </si>
  <si>
    <t>Jackie Bradley Jr.*</t>
  </si>
  <si>
    <t>89/7H</t>
  </si>
  <si>
    <t>bradlja02</t>
  </si>
  <si>
    <t>Michael Brantley*</t>
  </si>
  <si>
    <t>7/DH</t>
  </si>
  <si>
    <t>brantmi02</t>
  </si>
  <si>
    <t>Matt Brash</t>
  </si>
  <si>
    <t>brashma01</t>
  </si>
  <si>
    <t>Ryan Brasier</t>
  </si>
  <si>
    <t>brasiry01</t>
  </si>
  <si>
    <t>Alex Bregman</t>
  </si>
  <si>
    <t>*5/D</t>
  </si>
  <si>
    <t>bregmal01</t>
  </si>
  <si>
    <t>Will Brennan*</t>
  </si>
  <si>
    <t>*9H8/7D</t>
  </si>
  <si>
    <t>brennwi02</t>
  </si>
  <si>
    <t>Jonah Bride</t>
  </si>
  <si>
    <t>5/HD3</t>
  </si>
  <si>
    <t>bridejo01</t>
  </si>
  <si>
    <t>Mike Brosseau</t>
  </si>
  <si>
    <t>5/H31D4</t>
  </si>
  <si>
    <t>brossmi01</t>
  </si>
  <si>
    <t>Seth Brown*</t>
  </si>
  <si>
    <t>97HD3</t>
  </si>
  <si>
    <t>brownse01</t>
  </si>
  <si>
    <t>Vidal Bruján#</t>
  </si>
  <si>
    <t>4H/695</t>
  </si>
  <si>
    <t>brujavi01</t>
  </si>
  <si>
    <t>Kris Bryant</t>
  </si>
  <si>
    <t>9D/37H</t>
  </si>
  <si>
    <t>bryankr01</t>
  </si>
  <si>
    <t>J.B. Bukauskas</t>
  </si>
  <si>
    <t>/1</t>
  </si>
  <si>
    <t>bukaujb01</t>
  </si>
  <si>
    <t>Aaron Bummer*</t>
  </si>
  <si>
    <t>bummeaa01</t>
  </si>
  <si>
    <t>Peyton Burdick</t>
  </si>
  <si>
    <t>9/8H7</t>
  </si>
  <si>
    <t>burdipe01</t>
  </si>
  <si>
    <t>Jake Burger</t>
  </si>
  <si>
    <t>5D/H34</t>
  </si>
  <si>
    <t>burgeja01</t>
  </si>
  <si>
    <t>5/D</t>
  </si>
  <si>
    <t>Alec Burleson*</t>
  </si>
  <si>
    <t>7DH39/1</t>
  </si>
  <si>
    <t>burleal01</t>
  </si>
  <si>
    <t>Michael Busch*</t>
  </si>
  <si>
    <t>5/D3H47</t>
  </si>
  <si>
    <t>buschmi02</t>
  </si>
  <si>
    <t>Lawrence Butler*</t>
  </si>
  <si>
    <t>8/H9</t>
  </si>
  <si>
    <t>butlela01</t>
  </si>
  <si>
    <t>Byron Buxton</t>
  </si>
  <si>
    <t>MIN</t>
  </si>
  <si>
    <t>D/H</t>
  </si>
  <si>
    <t>buxtoby01</t>
  </si>
  <si>
    <t>José Caballero</t>
  </si>
  <si>
    <t>4H6/5D7</t>
  </si>
  <si>
    <t>cabaljo01</t>
  </si>
  <si>
    <t>Trey Cabbage*</t>
  </si>
  <si>
    <t>/39H78</t>
  </si>
  <si>
    <t>cabbatr01</t>
  </si>
  <si>
    <t>Génesis Cabrera*</t>
  </si>
  <si>
    <t>cabrege01</t>
  </si>
  <si>
    <t>Miguel Cabrera</t>
  </si>
  <si>
    <t>D/H3</t>
  </si>
  <si>
    <t>cabremi01</t>
  </si>
  <si>
    <t>Oswaldo Cabrera#</t>
  </si>
  <si>
    <t>795H/46D38</t>
  </si>
  <si>
    <t>cabreos01</t>
  </si>
  <si>
    <t>Kole Calhoun*</t>
  </si>
  <si>
    <t>3D/9H</t>
  </si>
  <si>
    <t>calhoko01</t>
  </si>
  <si>
    <t>Willie Calhoun*</t>
  </si>
  <si>
    <t>D/9H7</t>
  </si>
  <si>
    <t>calhowi01</t>
  </si>
  <si>
    <t>Alex Call</t>
  </si>
  <si>
    <t>*87/9H</t>
  </si>
  <si>
    <t>callal02</t>
  </si>
  <si>
    <t>Johan Camargo#</t>
  </si>
  <si>
    <t>/65</t>
  </si>
  <si>
    <t>camarjo01</t>
  </si>
  <si>
    <t>Junior Caminero</t>
  </si>
  <si>
    <t>/5D64</t>
  </si>
  <si>
    <t>caminju01</t>
  </si>
  <si>
    <t>Luis Campusano</t>
  </si>
  <si>
    <t>campulu01</t>
  </si>
  <si>
    <t>Alexander Canario</t>
  </si>
  <si>
    <t>/DH879</t>
  </si>
  <si>
    <t>canaral01</t>
  </si>
  <si>
    <t>Jeimer Candelario#</t>
  </si>
  <si>
    <t>*53/DH</t>
  </si>
  <si>
    <t>candeje01</t>
  </si>
  <si>
    <t>35/DH</t>
  </si>
  <si>
    <t>Mark Canha</t>
  </si>
  <si>
    <t>7D93H/5</t>
  </si>
  <si>
    <t>canhama01</t>
  </si>
  <si>
    <t>7D39H/5</t>
  </si>
  <si>
    <t>D79/3H</t>
  </si>
  <si>
    <t>Yennier Cano</t>
  </si>
  <si>
    <t>canoye01</t>
  </si>
  <si>
    <t>Dominic Canzone*</t>
  </si>
  <si>
    <t>7DH9</t>
  </si>
  <si>
    <t>canzodo01</t>
  </si>
  <si>
    <t>/DH9</t>
  </si>
  <si>
    <t>7D/9H</t>
  </si>
  <si>
    <t>Conner Capel*</t>
  </si>
  <si>
    <t>97/HD</t>
  </si>
  <si>
    <t>capelco01</t>
  </si>
  <si>
    <t>Vinny Capra</t>
  </si>
  <si>
    <t>/54H</t>
  </si>
  <si>
    <t>capravi01</t>
  </si>
  <si>
    <t>Víctor Caratini#</t>
  </si>
  <si>
    <t>2/HD3</t>
  </si>
  <si>
    <t>caratvi01</t>
  </si>
  <si>
    <t>Dylan Carlson#</t>
  </si>
  <si>
    <t>89/H7D</t>
  </si>
  <si>
    <t>carlsdy01</t>
  </si>
  <si>
    <t>Kerry Carpenter*</t>
  </si>
  <si>
    <t>9D7/H</t>
  </si>
  <si>
    <t>carpeke01</t>
  </si>
  <si>
    <t>Matt Carpenter*</t>
  </si>
  <si>
    <t>DH3</t>
  </si>
  <si>
    <t>carpema01</t>
  </si>
  <si>
    <t>Corbin Carroll*</t>
  </si>
  <si>
    <t>*798/HD</t>
  </si>
  <si>
    <t>carroco02</t>
  </si>
  <si>
    <t>Evan Carter*</t>
  </si>
  <si>
    <t>TEX</t>
  </si>
  <si>
    <t>7/89H</t>
  </si>
  <si>
    <t>carteev01</t>
  </si>
  <si>
    <t>Curt Casali</t>
  </si>
  <si>
    <t>casalcu01</t>
  </si>
  <si>
    <t>Triston Casas*</t>
  </si>
  <si>
    <t>*3H/D</t>
  </si>
  <si>
    <t>casastr01</t>
  </si>
  <si>
    <t>Nick Castellanos</t>
  </si>
  <si>
    <t>*9/DH</t>
  </si>
  <si>
    <t>casteni01</t>
  </si>
  <si>
    <t>Diego Castillo</t>
  </si>
  <si>
    <t>/H</t>
  </si>
  <si>
    <t>castidi02</t>
  </si>
  <si>
    <t>Harold Castro*</t>
  </si>
  <si>
    <t>4H8/76D951</t>
  </si>
  <si>
    <t>castrha01</t>
  </si>
  <si>
    <t>Miguel Castro</t>
  </si>
  <si>
    <t>castrmi01</t>
  </si>
  <si>
    <t>Rodolfo Castro#</t>
  </si>
  <si>
    <t>46H5/D</t>
  </si>
  <si>
    <t>castrro01</t>
  </si>
  <si>
    <t>46H/5D</t>
  </si>
  <si>
    <t>/54HD</t>
  </si>
  <si>
    <t>Willi Castro#</t>
  </si>
  <si>
    <t>785H4/69D1</t>
  </si>
  <si>
    <t>castrwi01</t>
  </si>
  <si>
    <t>Jake Cave*</t>
  </si>
  <si>
    <t>739/H8D</t>
  </si>
  <si>
    <t>caveja01</t>
  </si>
  <si>
    <t>Andrew Chafin</t>
  </si>
  <si>
    <t>chafian01</t>
  </si>
  <si>
    <t>Yu Chang</t>
  </si>
  <si>
    <t>6/4H35D</t>
  </si>
  <si>
    <t>changyu01</t>
  </si>
  <si>
    <t>Aroldis Chapman*</t>
  </si>
  <si>
    <t>chapmar01</t>
  </si>
  <si>
    <t>Matt Chapman</t>
  </si>
  <si>
    <t>*5/DH</t>
  </si>
  <si>
    <t>chapmma01</t>
  </si>
  <si>
    <t>Michael Chavis</t>
  </si>
  <si>
    <t>4H/35D79</t>
  </si>
  <si>
    <t>chavimi01</t>
  </si>
  <si>
    <t>Jazz Chisholm Jr.*</t>
  </si>
  <si>
    <t>chishja01</t>
  </si>
  <si>
    <t>Ji Man Choi*</t>
  </si>
  <si>
    <t>choiji01</t>
  </si>
  <si>
    <t>D/3H</t>
  </si>
  <si>
    <t>Taylor Clarke</t>
  </si>
  <si>
    <t>clarkta01</t>
  </si>
  <si>
    <t>Kody Clemens*</t>
  </si>
  <si>
    <t>3/H1D96</t>
  </si>
  <si>
    <t>clemeko01</t>
  </si>
  <si>
    <t>Ernie Clement</t>
  </si>
  <si>
    <t>6H/45D1</t>
  </si>
  <si>
    <t>clemeer01</t>
  </si>
  <si>
    <t>Oscar Colás*</t>
  </si>
  <si>
    <t>9/8HD</t>
  </si>
  <si>
    <t>colasos01</t>
  </si>
  <si>
    <t>Dylan Coleman</t>
  </si>
  <si>
    <t>colemdy01</t>
  </si>
  <si>
    <t>Zack Collins*</t>
  </si>
  <si>
    <t>colliza01</t>
  </si>
  <si>
    <t>Michael Conforto*</t>
  </si>
  <si>
    <t>*97DH</t>
  </si>
  <si>
    <t>confomi01</t>
  </si>
  <si>
    <t>William Contreras</t>
  </si>
  <si>
    <t>2D/H</t>
  </si>
  <si>
    <t>contrwi02</t>
  </si>
  <si>
    <t>Willson Contreras</t>
  </si>
  <si>
    <t>contrwi01</t>
  </si>
  <si>
    <t>Garrett Cooper</t>
  </si>
  <si>
    <t>3DH</t>
  </si>
  <si>
    <t>coopega03</t>
  </si>
  <si>
    <t>3D/H</t>
  </si>
  <si>
    <t>Franchy Cordero*</t>
  </si>
  <si>
    <t>9/7H</t>
  </si>
  <si>
    <t>cordefr02</t>
  </si>
  <si>
    <t>Carlos Correa</t>
  </si>
  <si>
    <t>*6</t>
  </si>
  <si>
    <t>correca01</t>
  </si>
  <si>
    <t>Danny Coulombe*</t>
  </si>
  <si>
    <t>couloda01</t>
  </si>
  <si>
    <t>Colton Cowser*</t>
  </si>
  <si>
    <t>98/7H</t>
  </si>
  <si>
    <t>cowseco01</t>
  </si>
  <si>
    <t>Austin Cox*</t>
  </si>
  <si>
    <t>coxau01</t>
  </si>
  <si>
    <t>Brandon Crawford*</t>
  </si>
  <si>
    <t>6/H1</t>
  </si>
  <si>
    <t>crawfbr01</t>
  </si>
  <si>
    <t>J.P. Crawford*</t>
  </si>
  <si>
    <t>crawfjp01</t>
  </si>
  <si>
    <t>Kutter Crawford</t>
  </si>
  <si>
    <t>1/H</t>
  </si>
  <si>
    <t>crawfku01</t>
  </si>
  <si>
    <t>C.J. Cron</t>
  </si>
  <si>
    <t>croncj01</t>
  </si>
  <si>
    <t>Jake Cronenworth*</t>
  </si>
  <si>
    <t>34/H</t>
  </si>
  <si>
    <t>croneja01</t>
  </si>
  <si>
    <t>Tyler Cropley</t>
  </si>
  <si>
    <t>croplty01</t>
  </si>
  <si>
    <t>Pete Crow-Armstrong*</t>
  </si>
  <si>
    <t>crowape01</t>
  </si>
  <si>
    <t>Nelson Cruz</t>
  </si>
  <si>
    <t>DH/3</t>
  </si>
  <si>
    <t>cruzne02</t>
  </si>
  <si>
    <t>Oneil Cruz*</t>
  </si>
  <si>
    <t>/6</t>
  </si>
  <si>
    <t>cruzon01</t>
  </si>
  <si>
    <t>Charlie Culberson</t>
  </si>
  <si>
    <t>/DH</t>
  </si>
  <si>
    <t>culbech01</t>
  </si>
  <si>
    <t>Travis d'Arnaud</t>
  </si>
  <si>
    <t>darnatr01</t>
  </si>
  <si>
    <t>David Dahl*</t>
  </si>
  <si>
    <t>/9H</t>
  </si>
  <si>
    <t>dahlda01</t>
  </si>
  <si>
    <t>Bobby Dalbec</t>
  </si>
  <si>
    <t>3/H5D46</t>
  </si>
  <si>
    <t>dalbebo01</t>
  </si>
  <si>
    <t>Henry Davis</t>
  </si>
  <si>
    <t>9D/2H</t>
  </si>
  <si>
    <t>davishe01</t>
  </si>
  <si>
    <t>J.D. Davis</t>
  </si>
  <si>
    <t>*5H3D</t>
  </si>
  <si>
    <t>davisjd01</t>
  </si>
  <si>
    <t>Jonathan Davis</t>
  </si>
  <si>
    <t>8/H97</t>
  </si>
  <si>
    <t>davisjo05</t>
  </si>
  <si>
    <t>Yonathan Daza</t>
  </si>
  <si>
    <t>dazayo01</t>
  </si>
  <si>
    <t>Bryan De La Cruz</t>
  </si>
  <si>
    <t>*79/8HD</t>
  </si>
  <si>
    <t>delacbr01</t>
  </si>
  <si>
    <t>Elly De La Cruz#</t>
  </si>
  <si>
    <t>65/HD</t>
  </si>
  <si>
    <t>delacel01</t>
  </si>
  <si>
    <t>Paul DeJong</t>
  </si>
  <si>
    <t>*6/H4D</t>
  </si>
  <si>
    <t>dejonpa01</t>
  </si>
  <si>
    <t>6/H</t>
  </si>
  <si>
    <t>Jason Delay</t>
  </si>
  <si>
    <t>delayja01</t>
  </si>
  <si>
    <t>Jonny DeLuca</t>
  </si>
  <si>
    <t>H/789D</t>
  </si>
  <si>
    <t>delucjo01</t>
  </si>
  <si>
    <t>Rafael Devers*</t>
  </si>
  <si>
    <t>*5/DH6</t>
  </si>
  <si>
    <t>deverra01</t>
  </si>
  <si>
    <t>Aledmys Díaz</t>
  </si>
  <si>
    <t>56H743/D</t>
  </si>
  <si>
    <t>diazal02</t>
  </si>
  <si>
    <t>Alexis Díaz</t>
  </si>
  <si>
    <t>diazal03</t>
  </si>
  <si>
    <t>Elías Díaz</t>
  </si>
  <si>
    <t>*2H/D</t>
  </si>
  <si>
    <t>diazel01</t>
  </si>
  <si>
    <t>Isan Díaz*</t>
  </si>
  <si>
    <t>/45H</t>
  </si>
  <si>
    <t>diazis01</t>
  </si>
  <si>
    <t>/45</t>
  </si>
  <si>
    <t>/4H</t>
  </si>
  <si>
    <t>Jordan Diaz</t>
  </si>
  <si>
    <t>54D/H3</t>
  </si>
  <si>
    <t>diazjo03</t>
  </si>
  <si>
    <t>Yainer Diaz</t>
  </si>
  <si>
    <t>2DH/3</t>
  </si>
  <si>
    <t>diazya02</t>
  </si>
  <si>
    <t>Yandy Díaz</t>
  </si>
  <si>
    <t>*3D/5H</t>
  </si>
  <si>
    <t>diazya01</t>
  </si>
  <si>
    <t>Corey Dickerson*</t>
  </si>
  <si>
    <t>7/HD9</t>
  </si>
  <si>
    <t>dickeco01</t>
  </si>
  <si>
    <t>Brandon Dixon</t>
  </si>
  <si>
    <t>3/H9D71</t>
  </si>
  <si>
    <t>dixonbr01</t>
  </si>
  <si>
    <t>Jasson Domínguez#</t>
  </si>
  <si>
    <t>/8</t>
  </si>
  <si>
    <t>dominja01</t>
  </si>
  <si>
    <t>Josh Donaldson</t>
  </si>
  <si>
    <t>5/DH1</t>
  </si>
  <si>
    <t>donaljo02</t>
  </si>
  <si>
    <t>Brendan Donovan*</t>
  </si>
  <si>
    <t>47D3H/956</t>
  </si>
  <si>
    <t>donovbr01</t>
  </si>
  <si>
    <t>Camilo Doval</t>
  </si>
  <si>
    <t>dovalca01</t>
  </si>
  <si>
    <t>Jeter Downs</t>
  </si>
  <si>
    <t>/64H</t>
  </si>
  <si>
    <t>downsje01</t>
  </si>
  <si>
    <t>Brenton Doyle</t>
  </si>
  <si>
    <t>*8/H</t>
  </si>
  <si>
    <t>doylebr02</t>
  </si>
  <si>
    <t>Hunter Dozier</t>
  </si>
  <si>
    <t>5/397HD</t>
  </si>
  <si>
    <t>doziehu01</t>
  </si>
  <si>
    <t>Brandon Drury</t>
  </si>
  <si>
    <t>43/DH</t>
  </si>
  <si>
    <t>drurybr01</t>
  </si>
  <si>
    <t>Daniel Duarte</t>
  </si>
  <si>
    <t>duartda01</t>
  </si>
  <si>
    <t>Mauricio Dubón</t>
  </si>
  <si>
    <t>48H/76395</t>
  </si>
  <si>
    <t>dubonma01</t>
  </si>
  <si>
    <t>Matt Duffy</t>
  </si>
  <si>
    <t>54H3/D16</t>
  </si>
  <si>
    <t>duffyma01</t>
  </si>
  <si>
    <t>Ezequiel Duran</t>
  </si>
  <si>
    <t>675D/4H39</t>
  </si>
  <si>
    <t>duranez01</t>
  </si>
  <si>
    <t>Jarren Duran*</t>
  </si>
  <si>
    <t>87H/D9</t>
  </si>
  <si>
    <t>duranja01</t>
  </si>
  <si>
    <t>Adam Duvall</t>
  </si>
  <si>
    <t>duvalad01</t>
  </si>
  <si>
    <t>Nate Eaton</t>
  </si>
  <si>
    <t>7/H89D51</t>
  </si>
  <si>
    <t>eatonna01</t>
  </si>
  <si>
    <t>Cam Eden</t>
  </si>
  <si>
    <t>/HD7</t>
  </si>
  <si>
    <t>edenca01</t>
  </si>
  <si>
    <t>Tommy Edman#</t>
  </si>
  <si>
    <t>468/9H</t>
  </si>
  <si>
    <t>edmanto01</t>
  </si>
  <si>
    <t>Xavier Edwards#</t>
  </si>
  <si>
    <t>4/H8D</t>
  </si>
  <si>
    <t>edwarxa01</t>
  </si>
  <si>
    <t>Drew Ellis</t>
  </si>
  <si>
    <t>/35H</t>
  </si>
  <si>
    <t>ellisdr01</t>
  </si>
  <si>
    <t>Christian Encarnacion-Strand</t>
  </si>
  <si>
    <t>3D/5H9</t>
  </si>
  <si>
    <t>encarch01</t>
  </si>
  <si>
    <t>Adam Engel</t>
  </si>
  <si>
    <t>/8H7</t>
  </si>
  <si>
    <t>engelad01</t>
  </si>
  <si>
    <t>Eduardo Escobar#</t>
  </si>
  <si>
    <t>54H/D316</t>
  </si>
  <si>
    <t>escobed01</t>
  </si>
  <si>
    <t>5/4HD6</t>
  </si>
  <si>
    <t>5H4/31D</t>
  </si>
  <si>
    <t>Santiago Espinal</t>
  </si>
  <si>
    <t>45H6/D</t>
  </si>
  <si>
    <t>espinsa01</t>
  </si>
  <si>
    <t>Thairo Estrada</t>
  </si>
  <si>
    <t>46/7D</t>
  </si>
  <si>
    <t>estrath01</t>
  </si>
  <si>
    <t>Stuart Fairchild</t>
  </si>
  <si>
    <t>798H/D</t>
  </si>
  <si>
    <t>faircst01</t>
  </si>
  <si>
    <t>Buck Farmer*</t>
  </si>
  <si>
    <t>farmebu01</t>
  </si>
  <si>
    <t>Kyle Farmer</t>
  </si>
  <si>
    <t>456H/37D</t>
  </si>
  <si>
    <t>farmeky01</t>
  </si>
  <si>
    <t>Caleb Ferguson</t>
  </si>
  <si>
    <t>ferguca01</t>
  </si>
  <si>
    <t>Freddy Fermin</t>
  </si>
  <si>
    <t>fermifr01</t>
  </si>
  <si>
    <t>José Fermín</t>
  </si>
  <si>
    <t>4/5HD</t>
  </si>
  <si>
    <t>fermijo01</t>
  </si>
  <si>
    <t>Tyler Fitzgerald</t>
  </si>
  <si>
    <t>/85</t>
  </si>
  <si>
    <t>fitzgty01</t>
  </si>
  <si>
    <t>David Fletcher</t>
  </si>
  <si>
    <t>64/5H</t>
  </si>
  <si>
    <t>fletcda02</t>
  </si>
  <si>
    <t>Dominic Fletcher*</t>
  </si>
  <si>
    <t>fletcdo01</t>
  </si>
  <si>
    <t>Wilmer Flores</t>
  </si>
  <si>
    <t>3DH5/4</t>
  </si>
  <si>
    <t>florewi01</t>
  </si>
  <si>
    <t>Estevan Florial*</t>
  </si>
  <si>
    <t>flories01</t>
  </si>
  <si>
    <t>Mike Ford*</t>
  </si>
  <si>
    <t>DH3/1</t>
  </si>
  <si>
    <t>fordmi01</t>
  </si>
  <si>
    <t>Nick Fortes</t>
  </si>
  <si>
    <t>forteni01</t>
  </si>
  <si>
    <t>Jake Fraley*</t>
  </si>
  <si>
    <t>97HD</t>
  </si>
  <si>
    <t>fraleja01</t>
  </si>
  <si>
    <t>Ty France</t>
  </si>
  <si>
    <t>*3/H</t>
  </si>
  <si>
    <t>francty01</t>
  </si>
  <si>
    <t>Wander Franco#</t>
  </si>
  <si>
    <t>*6/HD</t>
  </si>
  <si>
    <t>francwa01</t>
  </si>
  <si>
    <t>Adam Frazier*</t>
  </si>
  <si>
    <t>*4H/97D</t>
  </si>
  <si>
    <t>fraziad01</t>
  </si>
  <si>
    <t>Clint Frazier</t>
  </si>
  <si>
    <t>9H/78</t>
  </si>
  <si>
    <t>frazicl01</t>
  </si>
  <si>
    <t>Freddie Freeman*</t>
  </si>
  <si>
    <t>*3</t>
  </si>
  <si>
    <t>freemfr01</t>
  </si>
  <si>
    <t>Tyler Freeman</t>
  </si>
  <si>
    <t>5H46D/37</t>
  </si>
  <si>
    <t>freemty01</t>
  </si>
  <si>
    <t>Sal Frelick*</t>
  </si>
  <si>
    <t>98/HD7</t>
  </si>
  <si>
    <t>frelisa01</t>
  </si>
  <si>
    <t>Luis Frías</t>
  </si>
  <si>
    <t>friaslu01</t>
  </si>
  <si>
    <t>TJ Friedl*</t>
  </si>
  <si>
    <t>*87H/9D</t>
  </si>
  <si>
    <t>friedtj01</t>
  </si>
  <si>
    <t>David Fry</t>
  </si>
  <si>
    <t>23H/9D715</t>
  </si>
  <si>
    <t>fryda01</t>
  </si>
  <si>
    <t>Shintaro Fujinami</t>
  </si>
  <si>
    <t>fujinsh01</t>
  </si>
  <si>
    <t>Michael Fulmer</t>
  </si>
  <si>
    <t>fulmemi01</t>
  </si>
  <si>
    <t>Cam Gallagher</t>
  </si>
  <si>
    <t>gallaca01</t>
  </si>
  <si>
    <t>Joey Gallo*</t>
  </si>
  <si>
    <t>37H89/D</t>
  </si>
  <si>
    <t>gallojo01</t>
  </si>
  <si>
    <t>Ben Gamel*</t>
  </si>
  <si>
    <t>/7HD9</t>
  </si>
  <si>
    <t>gamelbe01</t>
  </si>
  <si>
    <t>Adolis García</t>
  </si>
  <si>
    <t>*9/8DH</t>
  </si>
  <si>
    <t>garciad02</t>
  </si>
  <si>
    <t>Avisaíl García</t>
  </si>
  <si>
    <t>97/HD8</t>
  </si>
  <si>
    <t>garciav01</t>
  </si>
  <si>
    <t>Luis García Jr.*</t>
  </si>
  <si>
    <t>*4H</t>
  </si>
  <si>
    <t>garcilu04</t>
  </si>
  <si>
    <t>Maikel García</t>
  </si>
  <si>
    <t>56/D4H</t>
  </si>
  <si>
    <t>garcima01</t>
  </si>
  <si>
    <t>Kyle Garlick</t>
  </si>
  <si>
    <t>/9H7D</t>
  </si>
  <si>
    <t>garliky01</t>
  </si>
  <si>
    <t>Stone Garrett</t>
  </si>
  <si>
    <t>7H9/D</t>
  </si>
  <si>
    <t>garrest01</t>
  </si>
  <si>
    <t>Mitch Garver</t>
  </si>
  <si>
    <t>D2/H3</t>
  </si>
  <si>
    <t>garvemi01</t>
  </si>
  <si>
    <t>Zack Gelof</t>
  </si>
  <si>
    <t>gelofza01</t>
  </si>
  <si>
    <t>Ian Gibaut</t>
  </si>
  <si>
    <t>gibauia01</t>
  </si>
  <si>
    <t>Kyle Gibson</t>
  </si>
  <si>
    <t>gibsoky01</t>
  </si>
  <si>
    <t>Logan Gillaspie</t>
  </si>
  <si>
    <t>gillalo01</t>
  </si>
  <si>
    <t>Andrés Giménez*</t>
  </si>
  <si>
    <t>*4/H</t>
  </si>
  <si>
    <t>gimenan01</t>
  </si>
  <si>
    <t>Kevin Ginkel*</t>
  </si>
  <si>
    <t>ginkeke01</t>
  </si>
  <si>
    <t>Paul Goldschmidt</t>
  </si>
  <si>
    <t>*3D</t>
  </si>
  <si>
    <t>goldspa01</t>
  </si>
  <si>
    <t>Yan Gomes</t>
  </si>
  <si>
    <t>2DH</t>
  </si>
  <si>
    <t>gomesya01</t>
  </si>
  <si>
    <t>Nick Gonzales</t>
  </si>
  <si>
    <t>4/6H</t>
  </si>
  <si>
    <t>gonzani01</t>
  </si>
  <si>
    <t>Oscar González</t>
  </si>
  <si>
    <t>9D/H7</t>
  </si>
  <si>
    <t>gonzaos01</t>
  </si>
  <si>
    <t>Romy Gonzalez</t>
  </si>
  <si>
    <t>4H/9D7658</t>
  </si>
  <si>
    <t>gonzaro01</t>
  </si>
  <si>
    <t>Victor González*</t>
  </si>
  <si>
    <t>gonzavi02</t>
  </si>
  <si>
    <t>Hunter Goodman</t>
  </si>
  <si>
    <t>9/3DH</t>
  </si>
  <si>
    <t>goodmhu01</t>
  </si>
  <si>
    <t>Nick Gordon*</t>
  </si>
  <si>
    <t>874H/6</t>
  </si>
  <si>
    <t>gordoni01</t>
  </si>
  <si>
    <t>Nolan Gorman*</t>
  </si>
  <si>
    <t>4D5H</t>
  </si>
  <si>
    <t>gormano01</t>
  </si>
  <si>
    <t>Yasmani Grandal#</t>
  </si>
  <si>
    <t>2HD/3</t>
  </si>
  <si>
    <t>grandya01</t>
  </si>
  <si>
    <t>Brusdar Graterol</t>
  </si>
  <si>
    <t>gratebr01</t>
  </si>
  <si>
    <t>Kendall Graveman</t>
  </si>
  <si>
    <t>graveke01</t>
  </si>
  <si>
    <t>Jon Gray</t>
  </si>
  <si>
    <t>grayjo02</t>
  </si>
  <si>
    <t>Tristan Gray*</t>
  </si>
  <si>
    <t>/36</t>
  </si>
  <si>
    <t>graytr01</t>
  </si>
  <si>
    <t>Riley Greene*</t>
  </si>
  <si>
    <t>8/D79H</t>
  </si>
  <si>
    <t>greenri03</t>
  </si>
  <si>
    <t>Zack Greinke</t>
  </si>
  <si>
    <t>greinza01</t>
  </si>
  <si>
    <t>Randal Grichuk</t>
  </si>
  <si>
    <t>798D/H</t>
  </si>
  <si>
    <t>grichra01</t>
  </si>
  <si>
    <t>987D/H</t>
  </si>
  <si>
    <t>7/H8D</t>
  </si>
  <si>
    <t>Trent Grisham*</t>
  </si>
  <si>
    <t>grishtr01</t>
  </si>
  <si>
    <t>Vaughn Grissom</t>
  </si>
  <si>
    <t>6/4H</t>
  </si>
  <si>
    <t>grissva01</t>
  </si>
  <si>
    <t>Robbie Grossman#</t>
  </si>
  <si>
    <t>7D9H</t>
  </si>
  <si>
    <t>grossro01</t>
  </si>
  <si>
    <t>Vladimir Guerrero Jr.</t>
  </si>
  <si>
    <t>*3D/H</t>
  </si>
  <si>
    <t>guerrvl02</t>
  </si>
  <si>
    <t>Luis Guillorme*</t>
  </si>
  <si>
    <t>45/H61</t>
  </si>
  <si>
    <t>guilllu01</t>
  </si>
  <si>
    <t>Lourdes Gurriel Jr.</t>
  </si>
  <si>
    <t>7D/H3</t>
  </si>
  <si>
    <t>gurrilo01</t>
  </si>
  <si>
    <t>Yuli Gurriel</t>
  </si>
  <si>
    <t>3H/D</t>
  </si>
  <si>
    <t>gourryu01</t>
  </si>
  <si>
    <t>Dalton Guthrie</t>
  </si>
  <si>
    <t>7/8H95</t>
  </si>
  <si>
    <t>guthrda01</t>
  </si>
  <si>
    <t>Eric Haase</t>
  </si>
  <si>
    <t>27H/D9</t>
  </si>
  <si>
    <t>haaseer01</t>
  </si>
  <si>
    <t>Josh Hader*</t>
  </si>
  <si>
    <t>haderjo01</t>
  </si>
  <si>
    <t>Sam Haggerty#</t>
  </si>
  <si>
    <t>H7D4/389</t>
  </si>
  <si>
    <t>haggesa01</t>
  </si>
  <si>
    <t>Darick Hall*</t>
  </si>
  <si>
    <t>3/H</t>
  </si>
  <si>
    <t>hallda02</t>
  </si>
  <si>
    <t>DL Hall*</t>
  </si>
  <si>
    <t>halldl01</t>
  </si>
  <si>
    <t>Billy Hamilton</t>
  </si>
  <si>
    <t>/H9</t>
  </si>
  <si>
    <t>hamilbi02</t>
  </si>
  <si>
    <t>Caleb Hamilton</t>
  </si>
  <si>
    <t>hamilca01</t>
  </si>
  <si>
    <t>David Hamilton*</t>
  </si>
  <si>
    <t>hamilda03</t>
  </si>
  <si>
    <t>Garrett Hampson</t>
  </si>
  <si>
    <t>68H947/5D</t>
  </si>
  <si>
    <t>hampsga01</t>
  </si>
  <si>
    <t>Mitch Haniger</t>
  </si>
  <si>
    <t>79/HD</t>
  </si>
  <si>
    <t>hanigmi01</t>
  </si>
  <si>
    <t>Ian Happ#</t>
  </si>
  <si>
    <t>*7/DH</t>
  </si>
  <si>
    <t>happia01</t>
  </si>
  <si>
    <t>Bryce Harper*</t>
  </si>
  <si>
    <t>harpebr03</t>
  </si>
  <si>
    <t>Michael Harris II*</t>
  </si>
  <si>
    <t>harrimi04</t>
  </si>
  <si>
    <t>Josh Harrison</t>
  </si>
  <si>
    <t>5H4/719D</t>
  </si>
  <si>
    <t>harrijo05</t>
  </si>
  <si>
    <t>Adam Haseley*</t>
  </si>
  <si>
    <t>9/H87D</t>
  </si>
  <si>
    <t>haselad01</t>
  </si>
  <si>
    <t>Ke'Bryan Hayes</t>
  </si>
  <si>
    <t>hayeske01</t>
  </si>
  <si>
    <t>Austin Hays</t>
  </si>
  <si>
    <t>*7/89HD</t>
  </si>
  <si>
    <t>haysau01</t>
  </si>
  <si>
    <t>Taylor Hearn*</t>
  </si>
  <si>
    <t>hearnta01</t>
  </si>
  <si>
    <t>Jonathan Heasley</t>
  </si>
  <si>
    <t>heasljo01</t>
  </si>
  <si>
    <t>Austin Hedges</t>
  </si>
  <si>
    <t>2/1DH</t>
  </si>
  <si>
    <t>hedgeau01</t>
  </si>
  <si>
    <t>Jonah Heim#</t>
  </si>
  <si>
    <t>*2/DH</t>
  </si>
  <si>
    <t>heimjo01</t>
  </si>
  <si>
    <t>Tyler Heineman#</t>
  </si>
  <si>
    <t>heinety01</t>
  </si>
  <si>
    <t>Ryan Helsley</t>
  </si>
  <si>
    <t>helslry01</t>
  </si>
  <si>
    <t>Gunnar Henderson*</t>
  </si>
  <si>
    <t>56D/H</t>
  </si>
  <si>
    <t>hendegu01</t>
  </si>
  <si>
    <t>David Hensley</t>
  </si>
  <si>
    <t>D/4H375</t>
  </si>
  <si>
    <t>henslda01</t>
  </si>
  <si>
    <t>Carlos Hernández</t>
  </si>
  <si>
    <t>hernaca04</t>
  </si>
  <si>
    <t>Enrique Hernández</t>
  </si>
  <si>
    <t>648573H/9</t>
  </si>
  <si>
    <t>hernaen02</t>
  </si>
  <si>
    <t>648/H</t>
  </si>
  <si>
    <t>45736/8H9</t>
  </si>
  <si>
    <t>Teoscar Hernández</t>
  </si>
  <si>
    <t>*9D/H</t>
  </si>
  <si>
    <t>hernate01</t>
  </si>
  <si>
    <t>Yonny Hernández#</t>
  </si>
  <si>
    <t>/4H51</t>
  </si>
  <si>
    <t>hernayo02</t>
  </si>
  <si>
    <t>Iván Herrera</t>
  </si>
  <si>
    <t>herreiv01</t>
  </si>
  <si>
    <t>José Herrera#</t>
  </si>
  <si>
    <t>herrejo04</t>
  </si>
  <si>
    <t>Jason Heyward*</t>
  </si>
  <si>
    <t>*98H/73D</t>
  </si>
  <si>
    <t>heywaja01</t>
  </si>
  <si>
    <t>Aaron Hicks#</t>
  </si>
  <si>
    <t>879H/D</t>
  </si>
  <si>
    <t>hicksaa01</t>
  </si>
  <si>
    <t>7/8HD</t>
  </si>
  <si>
    <t>897/DH</t>
  </si>
  <si>
    <t>Kyle Higashioka</t>
  </si>
  <si>
    <t>higasky01</t>
  </si>
  <si>
    <t>Derek Hill</t>
  </si>
  <si>
    <t>hillde01</t>
  </si>
  <si>
    <t>Sam Hilliard*</t>
  </si>
  <si>
    <t>8H/7D9</t>
  </si>
  <si>
    <t>hillisa01</t>
  </si>
  <si>
    <t>Bryan Hoeing</t>
  </si>
  <si>
    <t>hoeinbr01</t>
  </si>
  <si>
    <t>Nico Hoerner</t>
  </si>
  <si>
    <t>*46/DH</t>
  </si>
  <si>
    <t>hoernni01</t>
  </si>
  <si>
    <t>TJ Hopkins</t>
  </si>
  <si>
    <t>H/9D7</t>
  </si>
  <si>
    <t>hopkitj01</t>
  </si>
  <si>
    <t>Spencer Horwitz*</t>
  </si>
  <si>
    <t>/D3H</t>
  </si>
  <si>
    <t>horwisp01</t>
  </si>
  <si>
    <t>Eric Hosmer*</t>
  </si>
  <si>
    <t>hosmeer01</t>
  </si>
  <si>
    <t>Sam Huff</t>
  </si>
  <si>
    <t>2/D3H</t>
  </si>
  <si>
    <t>huffsa01</t>
  </si>
  <si>
    <t>Cooper Hummel#</t>
  </si>
  <si>
    <t>/DH79</t>
  </si>
  <si>
    <t>hummeco01</t>
  </si>
  <si>
    <t>Tommy Hunter</t>
  </si>
  <si>
    <t>hunteto02</t>
  </si>
  <si>
    <t>Andy Ibáñez</t>
  </si>
  <si>
    <t>4H57/93D</t>
  </si>
  <si>
    <t>ibanean01</t>
  </si>
  <si>
    <t>Jonathan India</t>
  </si>
  <si>
    <t>4D/H</t>
  </si>
  <si>
    <t>indiajo01</t>
  </si>
  <si>
    <t>Kyle Isbel*</t>
  </si>
  <si>
    <t>isbelky01</t>
  </si>
  <si>
    <t>Drey Jameson</t>
  </si>
  <si>
    <t>jamesdr01</t>
  </si>
  <si>
    <t>Travis Jankowski*</t>
  </si>
  <si>
    <t>7H98/D</t>
  </si>
  <si>
    <t>jankotr01</t>
  </si>
  <si>
    <t>Danny Jansen</t>
  </si>
  <si>
    <t>janseda01</t>
  </si>
  <si>
    <t>Kenley Jansen#</t>
  </si>
  <si>
    <t>janseke01</t>
  </si>
  <si>
    <t>Bryce Jarvis*</t>
  </si>
  <si>
    <t>jarvibr01</t>
  </si>
  <si>
    <t>Ryan Jeffers</t>
  </si>
  <si>
    <t>jeffery01</t>
  </si>
  <si>
    <t>Eloy Jiménez</t>
  </si>
  <si>
    <t>jimenel02</t>
  </si>
  <si>
    <t>Joe Jiménez</t>
  </si>
  <si>
    <t>jimenjo02</t>
  </si>
  <si>
    <t>Connor Joe</t>
  </si>
  <si>
    <t>937H/D</t>
  </si>
  <si>
    <t>joeco01</t>
  </si>
  <si>
    <t>Bryce Johnson#</t>
  </si>
  <si>
    <t>8/H7</t>
  </si>
  <si>
    <t>johnsbr03</t>
  </si>
  <si>
    <t>Pierce Johnson</t>
  </si>
  <si>
    <t>johnspi01</t>
  </si>
  <si>
    <t>Jahmai Jones</t>
  </si>
  <si>
    <t>/DH4</t>
  </si>
  <si>
    <t>jonesja08</t>
  </si>
  <si>
    <t>Nolan Jones*</t>
  </si>
  <si>
    <t>793/8H5</t>
  </si>
  <si>
    <t>jonesno01</t>
  </si>
  <si>
    <t>Aaron Judge</t>
  </si>
  <si>
    <t>9D8/H</t>
  </si>
  <si>
    <t>judgeaa01</t>
  </si>
  <si>
    <t>Edouard Julien*</t>
  </si>
  <si>
    <t>4DH/3</t>
  </si>
  <si>
    <t>julieed01</t>
  </si>
  <si>
    <t>Corey Julks</t>
  </si>
  <si>
    <t>7DH/9</t>
  </si>
  <si>
    <t>julksco01</t>
  </si>
  <si>
    <t>Josh Jung</t>
  </si>
  <si>
    <t>*5/H</t>
  </si>
  <si>
    <t>jungjo01</t>
  </si>
  <si>
    <t>Jakob Junis</t>
  </si>
  <si>
    <t>junisja01</t>
  </si>
  <si>
    <t>Connor Kaiser</t>
  </si>
  <si>
    <t>/6H</t>
  </si>
  <si>
    <t>kaiseco01</t>
  </si>
  <si>
    <t>Karl Kauffmann</t>
  </si>
  <si>
    <t>kauffka01</t>
  </si>
  <si>
    <t>Anthony Kay*</t>
  </si>
  <si>
    <t>kayan01</t>
  </si>
  <si>
    <t>Jarred Kelenic*</t>
  </si>
  <si>
    <t>79/8HD</t>
  </si>
  <si>
    <t>kelenja01</t>
  </si>
  <si>
    <t>Carson Kelly</t>
  </si>
  <si>
    <t>kellyca02</t>
  </si>
  <si>
    <t>2/DH1</t>
  </si>
  <si>
    <t>Tony Kemp*</t>
  </si>
  <si>
    <t>74H/D</t>
  </si>
  <si>
    <t>kempto01</t>
  </si>
  <si>
    <t>Buddy Kennedy</t>
  </si>
  <si>
    <t>/5HD4</t>
  </si>
  <si>
    <t>kennebu01</t>
  </si>
  <si>
    <t>Max Kepler*</t>
  </si>
  <si>
    <t>*9H/D</t>
  </si>
  <si>
    <t>keplema01</t>
  </si>
  <si>
    <t>Grae Kessinger</t>
  </si>
  <si>
    <t>/H5643</t>
  </si>
  <si>
    <t>kessigr01</t>
  </si>
  <si>
    <t>Carter Kieboom</t>
  </si>
  <si>
    <t>5/HD</t>
  </si>
  <si>
    <t>kieboca01</t>
  </si>
  <si>
    <t>Kevin Kiermaier*</t>
  </si>
  <si>
    <t>*8/HD</t>
  </si>
  <si>
    <t>kiermke01</t>
  </si>
  <si>
    <t>Ha-Seong Kim</t>
  </si>
  <si>
    <t>456/HD</t>
  </si>
  <si>
    <t>kimha01</t>
  </si>
  <si>
    <t>Isiah Kiner-Falefa</t>
  </si>
  <si>
    <t>875H/9146</t>
  </si>
  <si>
    <t>kineris01</t>
  </si>
  <si>
    <t>John King*</t>
  </si>
  <si>
    <t>kingjo01</t>
  </si>
  <si>
    <t>Alex Kirilloff*</t>
  </si>
  <si>
    <t>3H97/D</t>
  </si>
  <si>
    <t>kirilal01</t>
  </si>
  <si>
    <t>Alejandro Kirk</t>
  </si>
  <si>
    <t>2HD</t>
  </si>
  <si>
    <t>kirkal01</t>
  </si>
  <si>
    <t>Heston Kjerstad*</t>
  </si>
  <si>
    <t>kjershe01</t>
  </si>
  <si>
    <t>Andrew Knizner</t>
  </si>
  <si>
    <t>2/H3D</t>
  </si>
  <si>
    <t>kniznan01</t>
  </si>
  <si>
    <t>Taylor Kohlwey*</t>
  </si>
  <si>
    <t>/7DH9</t>
  </si>
  <si>
    <t>kohlwta01</t>
  </si>
  <si>
    <t>Mark Kolozsvary</t>
  </si>
  <si>
    <t>kolozma01</t>
  </si>
  <si>
    <t>Ryan Kreidler</t>
  </si>
  <si>
    <t>/456DH</t>
  </si>
  <si>
    <t>kreidry01</t>
  </si>
  <si>
    <t>Steven Kwan*</t>
  </si>
  <si>
    <t>kwanst01</t>
  </si>
  <si>
    <t>Tommy La Stella*</t>
  </si>
  <si>
    <t>lasteto01</t>
  </si>
  <si>
    <t>Jake Lamb*</t>
  </si>
  <si>
    <t>3/H1</t>
  </si>
  <si>
    <t>lambja01</t>
  </si>
  <si>
    <t>Alex Lange</t>
  </si>
  <si>
    <t>langeal01</t>
  </si>
  <si>
    <t>Shea Langeliers</t>
  </si>
  <si>
    <t>langesh01</t>
  </si>
  <si>
    <t>Trevor Larnach*</t>
  </si>
  <si>
    <t>larnatr01</t>
  </si>
  <si>
    <t>Ramón Laureano</t>
  </si>
  <si>
    <t>98/HD</t>
  </si>
  <si>
    <t>laurera01</t>
  </si>
  <si>
    <t>9/H8D</t>
  </si>
  <si>
    <t>Derek Law</t>
  </si>
  <si>
    <t>lawde01</t>
  </si>
  <si>
    <t>Jordan Lawlar</t>
  </si>
  <si>
    <t>lawlajo01</t>
  </si>
  <si>
    <t>Justin Lawrence</t>
  </si>
  <si>
    <t>lawreju01</t>
  </si>
  <si>
    <t>Korey Lee</t>
  </si>
  <si>
    <t>leeko01</t>
  </si>
  <si>
    <t>Mark Leiter Jr.</t>
  </si>
  <si>
    <t>leitema02</t>
  </si>
  <si>
    <t>DJ LeMahieu</t>
  </si>
  <si>
    <t>53/4HD</t>
  </si>
  <si>
    <t>lemahdj01</t>
  </si>
  <si>
    <t>Sandy León#</t>
  </si>
  <si>
    <t>leonsa01</t>
  </si>
  <si>
    <t>Josh Lester*</t>
  </si>
  <si>
    <t>/3HD519</t>
  </si>
  <si>
    <t>lestejo02</t>
  </si>
  <si>
    <t>Kyle Lewis</t>
  </si>
  <si>
    <t>D/H7</t>
  </si>
  <si>
    <t>lewisky01</t>
  </si>
  <si>
    <t>Royce Lewis</t>
  </si>
  <si>
    <t>5/DH6</t>
  </si>
  <si>
    <t>lewisro02</t>
  </si>
  <si>
    <t>Francisco Lindor#</t>
  </si>
  <si>
    <t>lindofr01</t>
  </si>
  <si>
    <t>Andre Lipcius</t>
  </si>
  <si>
    <t>lipcian01</t>
  </si>
  <si>
    <t>Luke Little*</t>
  </si>
  <si>
    <t>littllu01</t>
  </si>
  <si>
    <t>Tim Locastro</t>
  </si>
  <si>
    <t>locasti01</t>
  </si>
  <si>
    <t>Nick Loftin</t>
  </si>
  <si>
    <t>/345DH</t>
  </si>
  <si>
    <t>loftini01</t>
  </si>
  <si>
    <t>Evan Longoria</t>
  </si>
  <si>
    <t>5DH</t>
  </si>
  <si>
    <t>longoev01</t>
  </si>
  <si>
    <t>Alejo López#</t>
  </si>
  <si>
    <t>/4</t>
  </si>
  <si>
    <t>lopezal03</t>
  </si>
  <si>
    <t>Irving Lopez*</t>
  </si>
  <si>
    <t>lopezir01</t>
  </si>
  <si>
    <t>Nicky Lopez*</t>
  </si>
  <si>
    <t>45H6/371D</t>
  </si>
  <si>
    <t>lopezni01</t>
  </si>
  <si>
    <t>45/H637D</t>
  </si>
  <si>
    <t>4/6351H</t>
  </si>
  <si>
    <t>Brandon Lowe*</t>
  </si>
  <si>
    <t>4/HD</t>
  </si>
  <si>
    <t>lowebr01</t>
  </si>
  <si>
    <t>Josh Lowe*</t>
  </si>
  <si>
    <t>9DH8/7</t>
  </si>
  <si>
    <t>lowejo01</t>
  </si>
  <si>
    <t>Nathaniel Lowe*</t>
  </si>
  <si>
    <t>lowena01</t>
  </si>
  <si>
    <t>Marco Luciano</t>
  </si>
  <si>
    <t>6/D</t>
  </si>
  <si>
    <t>luciama01</t>
  </si>
  <si>
    <t>Nathan Lukes*</t>
  </si>
  <si>
    <t>9H/D78</t>
  </si>
  <si>
    <t>lukesna01</t>
  </si>
  <si>
    <t>Jordan Luplow</t>
  </si>
  <si>
    <t>7H/9D381</t>
  </si>
  <si>
    <t>luplojo01</t>
  </si>
  <si>
    <t>/9HD</t>
  </si>
  <si>
    <t>7H/3D981</t>
  </si>
  <si>
    <t>Manny Machado</t>
  </si>
  <si>
    <t>5D</t>
  </si>
  <si>
    <t>machama01</t>
  </si>
  <si>
    <t>Nick Madrigal</t>
  </si>
  <si>
    <t>5H4/D</t>
  </si>
  <si>
    <t>madrini01</t>
  </si>
  <si>
    <t>Bligh Madris*</t>
  </si>
  <si>
    <t>/HD371</t>
  </si>
  <si>
    <t>madribl01</t>
  </si>
  <si>
    <t>Drew Maggi</t>
  </si>
  <si>
    <t>/5HD</t>
  </si>
  <si>
    <t>maggidr01</t>
  </si>
  <si>
    <t>Luke Maile</t>
  </si>
  <si>
    <t>2/1HD</t>
  </si>
  <si>
    <t>mailelu01</t>
  </si>
  <si>
    <t>Martín Maldonado</t>
  </si>
  <si>
    <t>*2/1</t>
  </si>
  <si>
    <t>maldoma01</t>
  </si>
  <si>
    <t>Trey Mancini</t>
  </si>
  <si>
    <t>3DH/9</t>
  </si>
  <si>
    <t>mancitr01</t>
  </si>
  <si>
    <t>Tucupita Marcano*</t>
  </si>
  <si>
    <t>64H/5D</t>
  </si>
  <si>
    <t>marcatu01</t>
  </si>
  <si>
    <t>Manuel Margot</t>
  </si>
  <si>
    <t>89H</t>
  </si>
  <si>
    <t>margoma01</t>
  </si>
  <si>
    <t>Jake Marisnick</t>
  </si>
  <si>
    <t>8/H9D</t>
  </si>
  <si>
    <t>marisja01</t>
  </si>
  <si>
    <t>8/9HD</t>
  </si>
  <si>
    <t>/98DH</t>
  </si>
  <si>
    <t>/8H</t>
  </si>
  <si>
    <t>Cade Marlowe*</t>
  </si>
  <si>
    <t>7/H8D9</t>
  </si>
  <si>
    <t>marloca01</t>
  </si>
  <si>
    <t>Brandon Marsh*</t>
  </si>
  <si>
    <t>marshbr02</t>
  </si>
  <si>
    <t>Ketel Marte#</t>
  </si>
  <si>
    <t>*4/DH86</t>
  </si>
  <si>
    <t>marteke01</t>
  </si>
  <si>
    <t>Noelvi Marte</t>
  </si>
  <si>
    <t>5/6HD4</t>
  </si>
  <si>
    <t>marteno01</t>
  </si>
  <si>
    <t>Starling Marte</t>
  </si>
  <si>
    <t>9/H8</t>
  </si>
  <si>
    <t>martest01</t>
  </si>
  <si>
    <t>Chris Martin</t>
  </si>
  <si>
    <t>martich02</t>
  </si>
  <si>
    <t>J.D. Martinez</t>
  </si>
  <si>
    <t>*D/7H</t>
  </si>
  <si>
    <t>martijd02</t>
  </si>
  <si>
    <t>J.P. Martínez*</t>
  </si>
  <si>
    <t>/H79D8</t>
  </si>
  <si>
    <t>martijp01</t>
  </si>
  <si>
    <t>Seth Martinez</t>
  </si>
  <si>
    <t>martise01</t>
  </si>
  <si>
    <t>Nick Martini*</t>
  </si>
  <si>
    <t>7HD/39</t>
  </si>
  <si>
    <t>martini02</t>
  </si>
  <si>
    <t>Michael Massey*</t>
  </si>
  <si>
    <t>*4H/D</t>
  </si>
  <si>
    <t>massemi02</t>
  </si>
  <si>
    <t>Miles Mastrobuoni*</t>
  </si>
  <si>
    <t>5H/4D9671</t>
  </si>
  <si>
    <t>mastrmi01</t>
  </si>
  <si>
    <t>Jorge Mateo</t>
  </si>
  <si>
    <t>*6H/8D</t>
  </si>
  <si>
    <t>mateojo01</t>
  </si>
  <si>
    <t>Mark Mathias</t>
  </si>
  <si>
    <t>4/HD9</t>
  </si>
  <si>
    <t>mathima01</t>
  </si>
  <si>
    <t>Nick Maton*</t>
  </si>
  <si>
    <t>54HD/6</t>
  </si>
  <si>
    <t>matonni01</t>
  </si>
  <si>
    <t>Phil Maton</t>
  </si>
  <si>
    <t>matonph01</t>
  </si>
  <si>
    <t>Luis Matos</t>
  </si>
  <si>
    <t>897/HD</t>
  </si>
  <si>
    <t>matoslu02</t>
  </si>
  <si>
    <t>Ronny Mauricio#</t>
  </si>
  <si>
    <t>mauriro01</t>
  </si>
  <si>
    <t>Tim Mayza*</t>
  </si>
  <si>
    <t>mayzati01</t>
  </si>
  <si>
    <t>James McArthur</t>
  </si>
  <si>
    <t>mcartja01</t>
  </si>
  <si>
    <t>James McCann</t>
  </si>
  <si>
    <t>2/DH31</t>
  </si>
  <si>
    <t>mccanja02</t>
  </si>
  <si>
    <t>Jake McCarthy*</t>
  </si>
  <si>
    <t>9H8/D</t>
  </si>
  <si>
    <t>mccarja02</t>
  </si>
  <si>
    <t>Chas McCormick</t>
  </si>
  <si>
    <t>*789/DH</t>
  </si>
  <si>
    <t>mccorch01</t>
  </si>
  <si>
    <t>Mason McCoy</t>
  </si>
  <si>
    <t>mccoyma01</t>
  </si>
  <si>
    <t>Andrew McCutchen</t>
  </si>
  <si>
    <t>D/H9</t>
  </si>
  <si>
    <t>mccutan01</t>
  </si>
  <si>
    <t>Scott McGough</t>
  </si>
  <si>
    <t>mcgousc01</t>
  </si>
  <si>
    <t>Reese McGuire*</t>
  </si>
  <si>
    <t>mcguire01</t>
  </si>
  <si>
    <t>Ryan McKenna</t>
  </si>
  <si>
    <t>98H7/D1</t>
  </si>
  <si>
    <t>mckenry01</t>
  </si>
  <si>
    <t>Billy McKinney*</t>
  </si>
  <si>
    <t>79/8H3</t>
  </si>
  <si>
    <t>mckinbi01</t>
  </si>
  <si>
    <t>Zach McKinstry*</t>
  </si>
  <si>
    <t>549H67/8D1</t>
  </si>
  <si>
    <t>mckinza01</t>
  </si>
  <si>
    <t>Matt McLain</t>
  </si>
  <si>
    <t>64/DH</t>
  </si>
  <si>
    <t>mclaima01</t>
  </si>
  <si>
    <t>Ryan McMahon*</t>
  </si>
  <si>
    <t>*54/HD</t>
  </si>
  <si>
    <t>mcmahry01</t>
  </si>
  <si>
    <t>Jeff McNeil*</t>
  </si>
  <si>
    <t>497/H836</t>
  </si>
  <si>
    <t>mcneije01</t>
  </si>
  <si>
    <t>Curtis Mead</t>
  </si>
  <si>
    <t>5/4DH6</t>
  </si>
  <si>
    <t>meadcu01</t>
  </si>
  <si>
    <t>Austin Meadows*</t>
  </si>
  <si>
    <t>/7H9</t>
  </si>
  <si>
    <t>meadoau01</t>
  </si>
  <si>
    <t>Parker Meadows*</t>
  </si>
  <si>
    <t>8/DH</t>
  </si>
  <si>
    <t>meadopa01</t>
  </si>
  <si>
    <t>Wade Meckler*</t>
  </si>
  <si>
    <t>mecklwa01</t>
  </si>
  <si>
    <t>Francisco Mejía#</t>
  </si>
  <si>
    <t>mejiafr01</t>
  </si>
  <si>
    <t>MJ Melendez*</t>
  </si>
  <si>
    <t>*97D2/H3</t>
  </si>
  <si>
    <t>melenmj01</t>
  </si>
  <si>
    <t>Danny Mendick</t>
  </si>
  <si>
    <t>4/5H7D1</t>
  </si>
  <si>
    <t>mendida01</t>
  </si>
  <si>
    <t>Joey Meneses</t>
  </si>
  <si>
    <t>*D3/H9</t>
  </si>
  <si>
    <t>menesjo01</t>
  </si>
  <si>
    <t>Óscar Mercado</t>
  </si>
  <si>
    <t>/978DH</t>
  </si>
  <si>
    <t>mercaos01</t>
  </si>
  <si>
    <t>Whit Merrifield</t>
  </si>
  <si>
    <t>47/H9</t>
  </si>
  <si>
    <t>merriwh01</t>
  </si>
  <si>
    <t>Julian Merryweather</t>
  </si>
  <si>
    <t>merryju01</t>
  </si>
  <si>
    <t>Matt Mervis*</t>
  </si>
  <si>
    <t>mervima01</t>
  </si>
  <si>
    <t>Jake Meyers</t>
  </si>
  <si>
    <t>8H/7D</t>
  </si>
  <si>
    <t>meyerja02</t>
  </si>
  <si>
    <t>Drew Millas#</t>
  </si>
  <si>
    <t>milladr01</t>
  </si>
  <si>
    <t>Brad Miller*</t>
  </si>
  <si>
    <t>D/H351</t>
  </si>
  <si>
    <t>millebr02</t>
  </si>
  <si>
    <t>Owen Miller</t>
  </si>
  <si>
    <t>435H/7D9</t>
  </si>
  <si>
    <t>milleow01</t>
  </si>
  <si>
    <t>Shelby Miller</t>
  </si>
  <si>
    <t>millesh01</t>
  </si>
  <si>
    <t>José Miranda</t>
  </si>
  <si>
    <t>5/D3H</t>
  </si>
  <si>
    <t>miranjo01</t>
  </si>
  <si>
    <t>Calvin Mitchell*</t>
  </si>
  <si>
    <t>mitchca01</t>
  </si>
  <si>
    <t>Garrett Mitchell*</t>
  </si>
  <si>
    <t>mitchga01</t>
  </si>
  <si>
    <t>Andruw Monasterio</t>
  </si>
  <si>
    <t>54/HD6</t>
  </si>
  <si>
    <t>monasan01</t>
  </si>
  <si>
    <t>Yoán Moncada#</t>
  </si>
  <si>
    <t>5/H</t>
  </si>
  <si>
    <t>moncayo01</t>
  </si>
  <si>
    <t>Mickey Moniak*</t>
  </si>
  <si>
    <t>897/H</t>
  </si>
  <si>
    <t>moniami01</t>
  </si>
  <si>
    <t>Elehuris Montero</t>
  </si>
  <si>
    <t>3D5/H</t>
  </si>
  <si>
    <t>monteel01</t>
  </si>
  <si>
    <t>Rafael Montero</t>
  </si>
  <si>
    <t>montera01</t>
  </si>
  <si>
    <t>Coco Montes</t>
  </si>
  <si>
    <t>4/5H6</t>
  </si>
  <si>
    <t>monteco01</t>
  </si>
  <si>
    <t>Dylan Moore</t>
  </si>
  <si>
    <t>H47/6D9385</t>
  </si>
  <si>
    <t>mooredy01</t>
  </si>
  <si>
    <t>Jovani Morán*</t>
  </si>
  <si>
    <t>moranjo01</t>
  </si>
  <si>
    <t>Christopher Morel</t>
  </si>
  <si>
    <t>D48/795H6</t>
  </si>
  <si>
    <t>morelch01</t>
  </si>
  <si>
    <t>Gabriel Moreno</t>
  </si>
  <si>
    <t>morenga01</t>
  </si>
  <si>
    <t>Taylor Motter</t>
  </si>
  <si>
    <t>45/H63D9</t>
  </si>
  <si>
    <t>motteta01</t>
  </si>
  <si>
    <t>Ryan Mountcastle</t>
  </si>
  <si>
    <t>mountry01</t>
  </si>
  <si>
    <t>Mike Moustakas*</t>
  </si>
  <si>
    <t>53HD</t>
  </si>
  <si>
    <t>moustmi01</t>
  </si>
  <si>
    <t>3H5/D</t>
  </si>
  <si>
    <t>Cedric Mullins*</t>
  </si>
  <si>
    <t>mullice01</t>
  </si>
  <si>
    <t>Max Muncy*</t>
  </si>
  <si>
    <t>muncyma01</t>
  </si>
  <si>
    <t>Andrés Muñoz</t>
  </si>
  <si>
    <t>munozan01</t>
  </si>
  <si>
    <t>Penn Murfee</t>
  </si>
  <si>
    <t>murfepe01</t>
  </si>
  <si>
    <t>Sean Murphy</t>
  </si>
  <si>
    <t>murphse01</t>
  </si>
  <si>
    <t>Tom Murphy</t>
  </si>
  <si>
    <t>murphto04</t>
  </si>
  <si>
    <t>Dane Myers</t>
  </si>
  <si>
    <t>8/D7H</t>
  </si>
  <si>
    <t>myersda01</t>
  </si>
  <si>
    <t>Wil Myers</t>
  </si>
  <si>
    <t>93/DH</t>
  </si>
  <si>
    <t>myerswi01</t>
  </si>
  <si>
    <t>James Naile</t>
  </si>
  <si>
    <t>naileja01</t>
  </si>
  <si>
    <t>Tyler Naquin*</t>
  </si>
  <si>
    <t>naquity01</t>
  </si>
  <si>
    <t>Andrew Nardi*</t>
  </si>
  <si>
    <t>nardian01</t>
  </si>
  <si>
    <t>Omar Narváez*</t>
  </si>
  <si>
    <t>narvaom01</t>
  </si>
  <si>
    <t>Bo Naylor*</t>
  </si>
  <si>
    <t>naylobo01</t>
  </si>
  <si>
    <t>Josh Naylor*</t>
  </si>
  <si>
    <t>3D/H9</t>
  </si>
  <si>
    <t>naylojo01</t>
  </si>
  <si>
    <t>Kyle Nelson*</t>
  </si>
  <si>
    <t>nelsoky01</t>
  </si>
  <si>
    <t>Héctor Neris</t>
  </si>
  <si>
    <t>nerishe01</t>
  </si>
  <si>
    <t>Zach Neto</t>
  </si>
  <si>
    <t>netoza01</t>
  </si>
  <si>
    <t>Tyler Nevin</t>
  </si>
  <si>
    <t>5HD/379</t>
  </si>
  <si>
    <t>nevinty01</t>
  </si>
  <si>
    <t>Kevin Newman</t>
  </si>
  <si>
    <t>564H/3D</t>
  </si>
  <si>
    <t>newmake01</t>
  </si>
  <si>
    <t>Tomás Nido</t>
  </si>
  <si>
    <t>nidoto01</t>
  </si>
  <si>
    <t>Brandon Nimmo*</t>
  </si>
  <si>
    <t>*87/DH</t>
  </si>
  <si>
    <t>nimmobr01</t>
  </si>
  <si>
    <t>Ryan Noda*</t>
  </si>
  <si>
    <t>*3H/D97</t>
  </si>
  <si>
    <t>nodary01</t>
  </si>
  <si>
    <t>Austin Nola</t>
  </si>
  <si>
    <t>nolaau01</t>
  </si>
  <si>
    <t>Lars Nootbaar*</t>
  </si>
  <si>
    <t>*897/HD</t>
  </si>
  <si>
    <t>nootbla01</t>
  </si>
  <si>
    <t>Ryan O'Hearn*</t>
  </si>
  <si>
    <t>39HD/7</t>
  </si>
  <si>
    <t>ohearry01</t>
  </si>
  <si>
    <t>Logan O'Hoppe</t>
  </si>
  <si>
    <t>ohopplo01</t>
  </si>
  <si>
    <t>Brian O'Keefe</t>
  </si>
  <si>
    <t>okeefbr01</t>
  </si>
  <si>
    <t>Tyler O'Neill</t>
  </si>
  <si>
    <t>78/HD</t>
  </si>
  <si>
    <t>oneilty01</t>
  </si>
  <si>
    <t>Rougned Odor*</t>
  </si>
  <si>
    <t>4H/5D93</t>
  </si>
  <si>
    <t>odorro01</t>
  </si>
  <si>
    <t>Shohei Ohtani*</t>
  </si>
  <si>
    <t>*D1</t>
  </si>
  <si>
    <t>ohtansh01</t>
  </si>
  <si>
    <t>Chris Okey</t>
  </si>
  <si>
    <t>okeych01</t>
  </si>
  <si>
    <t>Edward Olivares</t>
  </si>
  <si>
    <t>7DH/98</t>
  </si>
  <si>
    <t>olivaed02</t>
  </si>
  <si>
    <t>Matt Olson*</t>
  </si>
  <si>
    <t>olsonma02</t>
  </si>
  <si>
    <t>Jonathan Ornelas</t>
  </si>
  <si>
    <t>/65H</t>
  </si>
  <si>
    <t>orneljo01</t>
  </si>
  <si>
    <t>Rafael Ortega*</t>
  </si>
  <si>
    <t>ortegra01</t>
  </si>
  <si>
    <t>Joey Ortiz</t>
  </si>
  <si>
    <t>/45H6</t>
  </si>
  <si>
    <t>ortizjo06</t>
  </si>
  <si>
    <t>James Outman*</t>
  </si>
  <si>
    <t>*87/H9D</t>
  </si>
  <si>
    <t>outmaja01</t>
  </si>
  <si>
    <t>Chris Owings</t>
  </si>
  <si>
    <t>owingch01</t>
  </si>
  <si>
    <t>Marcell Ozuna</t>
  </si>
  <si>
    <t>ozunama01</t>
  </si>
  <si>
    <t>Cristian Pache</t>
  </si>
  <si>
    <t>78H/9D</t>
  </si>
  <si>
    <t>pachecr01</t>
  </si>
  <si>
    <t>Kevin Padlo</t>
  </si>
  <si>
    <t>/35</t>
  </si>
  <si>
    <t>padloke01</t>
  </si>
  <si>
    <t>Emilio Pagán*</t>
  </si>
  <si>
    <t>paganem01</t>
  </si>
  <si>
    <t>Joshua Palacios*</t>
  </si>
  <si>
    <t>9H78/D</t>
  </si>
  <si>
    <t>palacjo01</t>
  </si>
  <si>
    <t>Richie Palacios*</t>
  </si>
  <si>
    <t>7/8HD94</t>
  </si>
  <si>
    <t>palacri01</t>
  </si>
  <si>
    <t>Isaac Paredes</t>
  </si>
  <si>
    <t>*534/HD6</t>
  </si>
  <si>
    <t>paredis01</t>
  </si>
  <si>
    <t>Kyren Paris</t>
  </si>
  <si>
    <t>/648HD</t>
  </si>
  <si>
    <t>parisky01</t>
  </si>
  <si>
    <t>Vinnie Pasquantino*</t>
  </si>
  <si>
    <t>pasquvi01</t>
  </si>
  <si>
    <t>Joc Pederson*</t>
  </si>
  <si>
    <t>D7H/93</t>
  </si>
  <si>
    <t>pederjo01</t>
  </si>
  <si>
    <t>Liover Peguero</t>
  </si>
  <si>
    <t>pegueli01</t>
  </si>
  <si>
    <t>Jeremy Peña</t>
  </si>
  <si>
    <t>penaje02</t>
  </si>
  <si>
    <t>David Peralta*</t>
  </si>
  <si>
    <t>*7H9/D</t>
  </si>
  <si>
    <t>peralda01</t>
  </si>
  <si>
    <t>Oswald Peraza</t>
  </si>
  <si>
    <t>54/6HD</t>
  </si>
  <si>
    <t>perazos02</t>
  </si>
  <si>
    <t>Geraldo Perdomo#</t>
  </si>
  <si>
    <t>*645H</t>
  </si>
  <si>
    <t>perdoge01</t>
  </si>
  <si>
    <t>Everson Pereira</t>
  </si>
  <si>
    <t>pereiev01</t>
  </si>
  <si>
    <t>Carlos Pérez</t>
  </si>
  <si>
    <t>2H3D/17</t>
  </si>
  <si>
    <t>perezca02</t>
  </si>
  <si>
    <t>perezca03</t>
  </si>
  <si>
    <t>Cionel Pérez</t>
  </si>
  <si>
    <t>perezci01</t>
  </si>
  <si>
    <t>Michael Pérez*</t>
  </si>
  <si>
    <t>perezmi03</t>
  </si>
  <si>
    <t>Roberto Pérez</t>
  </si>
  <si>
    <t>perezro02</t>
  </si>
  <si>
    <t>Salvador Pérez</t>
  </si>
  <si>
    <t>2D3</t>
  </si>
  <si>
    <t>perezsa02</t>
  </si>
  <si>
    <t>Blake Perkins#</t>
  </si>
  <si>
    <t>98H7/D</t>
  </si>
  <si>
    <t>perkibl01</t>
  </si>
  <si>
    <t>Jace Peterson*</t>
  </si>
  <si>
    <t>*5H4/D137</t>
  </si>
  <si>
    <t>peterja01</t>
  </si>
  <si>
    <t>54H/1D7</t>
  </si>
  <si>
    <t>5H/D34</t>
  </si>
  <si>
    <t>Tommy Pham</t>
  </si>
  <si>
    <t>7DH9/8</t>
  </si>
  <si>
    <t>phamth01</t>
  </si>
  <si>
    <t>7DH/8</t>
  </si>
  <si>
    <t>D79</t>
  </si>
  <si>
    <t>Brett Phillips*</t>
  </si>
  <si>
    <t>8H/97D1</t>
  </si>
  <si>
    <t>phillbr02</t>
  </si>
  <si>
    <t>Kevin Pillar</t>
  </si>
  <si>
    <t>7H9/8</t>
  </si>
  <si>
    <t>pillake01</t>
  </si>
  <si>
    <t>Manny Piña</t>
  </si>
  <si>
    <t>/2D</t>
  </si>
  <si>
    <t>pinama01</t>
  </si>
  <si>
    <t>René Pinto</t>
  </si>
  <si>
    <t>pintore02</t>
  </si>
  <si>
    <t>Nick Pivetta</t>
  </si>
  <si>
    <t>pivetni01</t>
  </si>
  <si>
    <t>Jorge Polanco#</t>
  </si>
  <si>
    <t>45D/H</t>
  </si>
  <si>
    <t>polanjo01</t>
  </si>
  <si>
    <t>AJ Pollock</t>
  </si>
  <si>
    <t>D7H/89</t>
  </si>
  <si>
    <t>polloaj01</t>
  </si>
  <si>
    <t>D7H</t>
  </si>
  <si>
    <t>/789</t>
  </si>
  <si>
    <t>Logan Porter</t>
  </si>
  <si>
    <t>portelo01</t>
  </si>
  <si>
    <t>Nick Pratto*</t>
  </si>
  <si>
    <t>37/H9</t>
  </si>
  <si>
    <t>prattni01</t>
  </si>
  <si>
    <t>Ryan Pressly</t>
  </si>
  <si>
    <t>pressry01</t>
  </si>
  <si>
    <t>Jurickson Profar#</t>
  </si>
  <si>
    <t>7DH/394</t>
  </si>
  <si>
    <t>profaju01</t>
  </si>
  <si>
    <t>7D/H</t>
  </si>
  <si>
    <t>/73H94D</t>
  </si>
  <si>
    <t>Juniel Querecuto#</t>
  </si>
  <si>
    <t>/534H</t>
  </si>
  <si>
    <t>quereju01</t>
  </si>
  <si>
    <t>Ceddanne Rafaela</t>
  </si>
  <si>
    <t>8/H64D</t>
  </si>
  <si>
    <t>rafaece01</t>
  </si>
  <si>
    <t>Cole Ragans*</t>
  </si>
  <si>
    <t>raganco01</t>
  </si>
  <si>
    <t>Cal Raleigh#</t>
  </si>
  <si>
    <t>*2HD</t>
  </si>
  <si>
    <t>raleica01</t>
  </si>
  <si>
    <t>Brooks Raley*</t>
  </si>
  <si>
    <t>raleybr01</t>
  </si>
  <si>
    <t>Luke Raley*</t>
  </si>
  <si>
    <t>93D7H8/1</t>
  </si>
  <si>
    <t>raleylu01</t>
  </si>
  <si>
    <t>Harold Ramírez</t>
  </si>
  <si>
    <t>DH/793</t>
  </si>
  <si>
    <t>ramirha02</t>
  </si>
  <si>
    <t>José Ramírez#</t>
  </si>
  <si>
    <t>*5D</t>
  </si>
  <si>
    <t>ramirjo01</t>
  </si>
  <si>
    <t>Heliot Ramos</t>
  </si>
  <si>
    <t>79/H8D</t>
  </si>
  <si>
    <t>ramoshe02</t>
  </si>
  <si>
    <t>Henry Ramos#</t>
  </si>
  <si>
    <t>9/D7H</t>
  </si>
  <si>
    <t>ramoshe01</t>
  </si>
  <si>
    <t>J.T. Realmuto</t>
  </si>
  <si>
    <t>*2/H</t>
  </si>
  <si>
    <t>realmjt01</t>
  </si>
  <si>
    <t>Rob Refsnyder</t>
  </si>
  <si>
    <t>7H8/D9</t>
  </si>
  <si>
    <t>refsnro01</t>
  </si>
  <si>
    <t>Zach Remillard</t>
  </si>
  <si>
    <t>4/H5976D</t>
  </si>
  <si>
    <t>remilza01</t>
  </si>
  <si>
    <t>Anthony Rendon</t>
  </si>
  <si>
    <t>rendoan01</t>
  </si>
  <si>
    <t>Hunter Renfroe</t>
  </si>
  <si>
    <t>*9H/D3</t>
  </si>
  <si>
    <t>renfrhu01</t>
  </si>
  <si>
    <t>*9/H3</t>
  </si>
  <si>
    <t>/D9H</t>
  </si>
  <si>
    <t>Luis Rengifo#</t>
  </si>
  <si>
    <t>465H9/78</t>
  </si>
  <si>
    <t>rengilu01</t>
  </si>
  <si>
    <t>Franmil Reyes</t>
  </si>
  <si>
    <t>D/7H9</t>
  </si>
  <si>
    <t>reyesfr01</t>
  </si>
  <si>
    <t>Pablo Reyes</t>
  </si>
  <si>
    <t>64H/53D1</t>
  </si>
  <si>
    <t>reyespa01</t>
  </si>
  <si>
    <t>Bryan Reynolds#</t>
  </si>
  <si>
    <t>*7D8/H</t>
  </si>
  <si>
    <t>reynobr01</t>
  </si>
  <si>
    <t>Matt Reynolds</t>
  </si>
  <si>
    <t>/53</t>
  </si>
  <si>
    <t>reynoma03</t>
  </si>
  <si>
    <t>Austin Riley</t>
  </si>
  <si>
    <t>*5</t>
  </si>
  <si>
    <t>rileyau01</t>
  </si>
  <si>
    <t>Edwin Ríos*</t>
  </si>
  <si>
    <t>D/H5</t>
  </si>
  <si>
    <t>riosed01</t>
  </si>
  <si>
    <t>Alfonso Rivas*</t>
  </si>
  <si>
    <t>3/H7</t>
  </si>
  <si>
    <t>rivasal01</t>
  </si>
  <si>
    <t>/3H</t>
  </si>
  <si>
    <t>Emmanuel Rivera</t>
  </si>
  <si>
    <t>5H3/D</t>
  </si>
  <si>
    <t>riverem01</t>
  </si>
  <si>
    <t>Anthony Rizzo*</t>
  </si>
  <si>
    <t>3/D</t>
  </si>
  <si>
    <t>rizzoan01</t>
  </si>
  <si>
    <t>Luis Robert Jr.</t>
  </si>
  <si>
    <t>roberlu01</t>
  </si>
  <si>
    <t>Víctor Robles</t>
  </si>
  <si>
    <t>roblevi01</t>
  </si>
  <si>
    <t>Brayan Rocchio#</t>
  </si>
  <si>
    <t>6/5H</t>
  </si>
  <si>
    <t>rocchbr01</t>
  </si>
  <si>
    <t>Brendan Rodgers</t>
  </si>
  <si>
    <t>rodgebr02</t>
  </si>
  <si>
    <t>Endy Rodríguez#</t>
  </si>
  <si>
    <t>2H/3D</t>
  </si>
  <si>
    <t>rodrien01</t>
  </si>
  <si>
    <t>José Rodriguez</t>
  </si>
  <si>
    <t>rodrijo09</t>
  </si>
  <si>
    <t>Julio Rodríguez</t>
  </si>
  <si>
    <t>*8/D</t>
  </si>
  <si>
    <t>rodriju01</t>
  </si>
  <si>
    <t>Jake Rogers</t>
  </si>
  <si>
    <t>2/HD7</t>
  </si>
  <si>
    <t>rogerja03</t>
  </si>
  <si>
    <t>Taylor Rogers*</t>
  </si>
  <si>
    <t>rogerta01</t>
  </si>
  <si>
    <t>Tyler Rogers</t>
  </si>
  <si>
    <t>rogerty01</t>
  </si>
  <si>
    <t>Johan Rojas</t>
  </si>
  <si>
    <t>8H/D</t>
  </si>
  <si>
    <t>rojasjo03</t>
  </si>
  <si>
    <t>Josh Rojas*</t>
  </si>
  <si>
    <t>45H/D71</t>
  </si>
  <si>
    <t>rojasjo01</t>
  </si>
  <si>
    <t>5/H4D71</t>
  </si>
  <si>
    <t>4/H5</t>
  </si>
  <si>
    <t>Miguel Rojas</t>
  </si>
  <si>
    <t>*6H/1D45</t>
  </si>
  <si>
    <t>rojasmi02</t>
  </si>
  <si>
    <t>Jordan Romano</t>
  </si>
  <si>
    <t>romanjo03</t>
  </si>
  <si>
    <t>JoJo Romero*</t>
  </si>
  <si>
    <t>romerjo01</t>
  </si>
  <si>
    <t>Brent Rooker</t>
  </si>
  <si>
    <t>D97H</t>
  </si>
  <si>
    <t>rookebr01</t>
  </si>
  <si>
    <t>Ben Rortvedt*</t>
  </si>
  <si>
    <t>rortvbe01</t>
  </si>
  <si>
    <t>Amed Rosario</t>
  </si>
  <si>
    <t>64H/D</t>
  </si>
  <si>
    <t>rosaram01</t>
  </si>
  <si>
    <t>6/HD</t>
  </si>
  <si>
    <t>4H6/D</t>
  </si>
  <si>
    <t>Eddie Rosario*</t>
  </si>
  <si>
    <t>*7DH</t>
  </si>
  <si>
    <t>rosared01</t>
  </si>
  <si>
    <t>Eguy Rosario</t>
  </si>
  <si>
    <t>5/H4</t>
  </si>
  <si>
    <t>rosareg01</t>
  </si>
  <si>
    <t>Michael Rucker</t>
  </si>
  <si>
    <t>ruckemi01</t>
  </si>
  <si>
    <t>Darin Ruf</t>
  </si>
  <si>
    <t>rufda01</t>
  </si>
  <si>
    <t>Esteury Ruiz</t>
  </si>
  <si>
    <t>*87H9/D</t>
  </si>
  <si>
    <t>ruizes01</t>
  </si>
  <si>
    <t>José Ruiz</t>
  </si>
  <si>
    <t>ruizjo01</t>
  </si>
  <si>
    <t>Keibert Ruiz#</t>
  </si>
  <si>
    <t>*2D/H</t>
  </si>
  <si>
    <t>ruizke01</t>
  </si>
  <si>
    <t>Blake Rutherford*</t>
  </si>
  <si>
    <t>7/H</t>
  </si>
  <si>
    <t>ruthebl01</t>
  </si>
  <si>
    <t>Adley Rutschman#</t>
  </si>
  <si>
    <t>rutscad01</t>
  </si>
  <si>
    <t>Blake Sabol*</t>
  </si>
  <si>
    <t>27HD</t>
  </si>
  <si>
    <t>sabolbl01</t>
  </si>
  <si>
    <t>César Salazar*</t>
  </si>
  <si>
    <t>salazce01</t>
  </si>
  <si>
    <t>Gary Sánchez</t>
  </si>
  <si>
    <t>sanchga02</t>
  </si>
  <si>
    <t>Jesús Sánchez*</t>
  </si>
  <si>
    <t>*9H/87D</t>
  </si>
  <si>
    <t>sanchje02</t>
  </si>
  <si>
    <t>Cole Sands</t>
  </si>
  <si>
    <t>sandsco01</t>
  </si>
  <si>
    <t>Carlos Santana#</t>
  </si>
  <si>
    <t>santaca01</t>
  </si>
  <si>
    <t>Anthony Santander#</t>
  </si>
  <si>
    <t>9D3/H7</t>
  </si>
  <si>
    <t>santaan02</t>
  </si>
  <si>
    <t>Tony Santillan</t>
  </si>
  <si>
    <t>santito01</t>
  </si>
  <si>
    <t>Tayler Saucedo*</t>
  </si>
  <si>
    <t>sauceta01</t>
  </si>
  <si>
    <t>Josh Sborz</t>
  </si>
  <si>
    <t>sborzjo01</t>
  </si>
  <si>
    <t>Nolan Schanuel*</t>
  </si>
  <si>
    <t>schanno01</t>
  </si>
  <si>
    <t>Casey Schmitt</t>
  </si>
  <si>
    <t>654H</t>
  </si>
  <si>
    <t>schmica01</t>
  </si>
  <si>
    <t>Davis Schneider</t>
  </si>
  <si>
    <t>4/D57H</t>
  </si>
  <si>
    <t>schneda03</t>
  </si>
  <si>
    <t>Jonathan Schoop</t>
  </si>
  <si>
    <t>45H/D16</t>
  </si>
  <si>
    <t>schoojo01</t>
  </si>
  <si>
    <t>John Schreiber</t>
  </si>
  <si>
    <t>schrejo01</t>
  </si>
  <si>
    <t>Kyle Schwarber*</t>
  </si>
  <si>
    <t>7D</t>
  </si>
  <si>
    <t>schwaky01</t>
  </si>
  <si>
    <t>Tayler Scott</t>
  </si>
  <si>
    <t>scottta02</t>
  </si>
  <si>
    <t>Corey Seager*</t>
  </si>
  <si>
    <t>seageco01</t>
  </si>
  <si>
    <t>Chandler Seagle</t>
  </si>
  <si>
    <t>seaglch01</t>
  </si>
  <si>
    <t>Jean Segura</t>
  </si>
  <si>
    <t>segurje01</t>
  </si>
  <si>
    <t>Marcus Semien</t>
  </si>
  <si>
    <t>semiema01</t>
  </si>
  <si>
    <t>Nick Senzel</t>
  </si>
  <si>
    <t>57H89/4D</t>
  </si>
  <si>
    <t>senzeni01</t>
  </si>
  <si>
    <t>Brian Serven</t>
  </si>
  <si>
    <t>servebr01</t>
  </si>
  <si>
    <t>Paul Sewald</t>
  </si>
  <si>
    <t>sewalpa01</t>
  </si>
  <si>
    <t>Gavin Sheets*</t>
  </si>
  <si>
    <t>9H3D/7</t>
  </si>
  <si>
    <t>sheetga01</t>
  </si>
  <si>
    <t>Braden Shewmake*</t>
  </si>
  <si>
    <t>shewmbr01</t>
  </si>
  <si>
    <t>Zack Short</t>
  </si>
  <si>
    <t>465H/189D</t>
  </si>
  <si>
    <t>shortza01</t>
  </si>
  <si>
    <t>Michael Siani*</t>
  </si>
  <si>
    <t>/8HD7</t>
  </si>
  <si>
    <t>sianimi01</t>
  </si>
  <si>
    <t>/87H</t>
  </si>
  <si>
    <t>/8DH</t>
  </si>
  <si>
    <t>Lucas Sims</t>
  </si>
  <si>
    <t>simslu01</t>
  </si>
  <si>
    <t>Jon Singleton*</t>
  </si>
  <si>
    <t>singljo02</t>
  </si>
  <si>
    <t>/3DH</t>
  </si>
  <si>
    <t>José Siri</t>
  </si>
  <si>
    <t>sirijo01</t>
  </si>
  <si>
    <t>Austin Slater</t>
  </si>
  <si>
    <t>H87/9D</t>
  </si>
  <si>
    <t>slateau01</t>
  </si>
  <si>
    <t>Dominic Smith*</t>
  </si>
  <si>
    <t>*3/HD</t>
  </si>
  <si>
    <t>smithdo02</t>
  </si>
  <si>
    <t>Josh Smith*</t>
  </si>
  <si>
    <t>657H/D4</t>
  </si>
  <si>
    <t>smithjo11</t>
  </si>
  <si>
    <t>Kevin Smith</t>
  </si>
  <si>
    <t>smithke05</t>
  </si>
  <si>
    <t>Pavin Smith*</t>
  </si>
  <si>
    <t>D9H3</t>
  </si>
  <si>
    <t>smithpa04</t>
  </si>
  <si>
    <t>Will Smith</t>
  </si>
  <si>
    <t>smithwi04</t>
  </si>
  <si>
    <t>smithwi05</t>
  </si>
  <si>
    <t>Canaan Smith-Njigba*</t>
  </si>
  <si>
    <t>9/H7</t>
  </si>
  <si>
    <t>smithca05</t>
  </si>
  <si>
    <t>Drew Smyly*</t>
  </si>
  <si>
    <t>smylydr01</t>
  </si>
  <si>
    <t>Tyler Soderstrom*</t>
  </si>
  <si>
    <t>D23/H</t>
  </si>
  <si>
    <t>soderty01</t>
  </si>
  <si>
    <t>Nick Solak</t>
  </si>
  <si>
    <t>/HD</t>
  </si>
  <si>
    <t>solakni01</t>
  </si>
  <si>
    <t>Donovan Solano</t>
  </si>
  <si>
    <t>3H45D</t>
  </si>
  <si>
    <t>solando01</t>
  </si>
  <si>
    <t>Jorge Soler</t>
  </si>
  <si>
    <t>solerjo01</t>
  </si>
  <si>
    <t>Edmundo Sosa</t>
  </si>
  <si>
    <t>56H/48</t>
  </si>
  <si>
    <t>sosaed01</t>
  </si>
  <si>
    <t>Lenyn Sosa</t>
  </si>
  <si>
    <t>45/H</t>
  </si>
  <si>
    <t>sosale01</t>
  </si>
  <si>
    <t>Juan Soto*</t>
  </si>
  <si>
    <t>sotoju01</t>
  </si>
  <si>
    <t>Livan Soto*</t>
  </si>
  <si>
    <t>/46</t>
  </si>
  <si>
    <t>sotoli01</t>
  </si>
  <si>
    <t>Carson Spiers</t>
  </si>
  <si>
    <t>spierca01</t>
  </si>
  <si>
    <t>George Springer</t>
  </si>
  <si>
    <t>*9D/H8</t>
  </si>
  <si>
    <t>springe01</t>
  </si>
  <si>
    <t>Jacob Stallings</t>
  </si>
  <si>
    <t>stallja01</t>
  </si>
  <si>
    <t>Ryne Stanek</t>
  </si>
  <si>
    <t>stanery01</t>
  </si>
  <si>
    <t>Giancarlo Stanton</t>
  </si>
  <si>
    <t>D9/H7</t>
  </si>
  <si>
    <t>stantmi03</t>
  </si>
  <si>
    <t>Spencer Steer</t>
  </si>
  <si>
    <t>3574/DH9</t>
  </si>
  <si>
    <t>steersp01</t>
  </si>
  <si>
    <t>Michael Stefanic</t>
  </si>
  <si>
    <t>stefami01</t>
  </si>
  <si>
    <t>Tyler Stephenson</t>
  </si>
  <si>
    <t>stephty01</t>
  </si>
  <si>
    <t>Andrew Stevenson*</t>
  </si>
  <si>
    <t>8H/7</t>
  </si>
  <si>
    <t>stevean01</t>
  </si>
  <si>
    <t>Cal Stevenson*</t>
  </si>
  <si>
    <t>steveca01</t>
  </si>
  <si>
    <t>DJ Stewart*</t>
  </si>
  <si>
    <t>stewadj01</t>
  </si>
  <si>
    <t>Trevor Story</t>
  </si>
  <si>
    <t>6/DH4</t>
  </si>
  <si>
    <t>storytr01</t>
  </si>
  <si>
    <t>Bryson Stott*</t>
  </si>
  <si>
    <t>*4/HD</t>
  </si>
  <si>
    <t>stottbr01</t>
  </si>
  <si>
    <t>Kyle Stowers*</t>
  </si>
  <si>
    <t>/97HD</t>
  </si>
  <si>
    <t>stoweky01</t>
  </si>
  <si>
    <t>Myles Straw</t>
  </si>
  <si>
    <t>strawmy01</t>
  </si>
  <si>
    <t>Garrett Stubbs*</t>
  </si>
  <si>
    <t>2/H7</t>
  </si>
  <si>
    <t>stubbga01</t>
  </si>
  <si>
    <t>Eugenio Suárez</t>
  </si>
  <si>
    <t>suareeu01</t>
  </si>
  <si>
    <t>Brett Sullivan*</t>
  </si>
  <si>
    <t>2/H5</t>
  </si>
  <si>
    <t>sullibr01</t>
  </si>
  <si>
    <t>Brent Suter*</t>
  </si>
  <si>
    <t>suterbr01</t>
  </si>
  <si>
    <t>Jack Suwinski*</t>
  </si>
  <si>
    <t>*897H/D</t>
  </si>
  <si>
    <t>suwinja01</t>
  </si>
  <si>
    <t>Seiya Suzuki</t>
  </si>
  <si>
    <t>suzukse01</t>
  </si>
  <si>
    <t>Dansby Swanson</t>
  </si>
  <si>
    <t>swansda01</t>
  </si>
  <si>
    <t>Domingo Tapia</t>
  </si>
  <si>
    <t>tapiado01</t>
  </si>
  <si>
    <t>Raimel Tapia*</t>
  </si>
  <si>
    <t>9H7/8D</t>
  </si>
  <si>
    <t>tapiara01</t>
  </si>
  <si>
    <t>H79/8D</t>
  </si>
  <si>
    <t>H7/89D</t>
  </si>
  <si>
    <t>9/H87</t>
  </si>
  <si>
    <t>Fernando Tatis Jr.</t>
  </si>
  <si>
    <t>*9/8D4H</t>
  </si>
  <si>
    <t>tatisfe02</t>
  </si>
  <si>
    <t>Mike Tauchman*</t>
  </si>
  <si>
    <t>8HD9/7</t>
  </si>
  <si>
    <t>tauchmi01</t>
  </si>
  <si>
    <t>Leody Taveras#</t>
  </si>
  <si>
    <t>taverle01</t>
  </si>
  <si>
    <t>Chris Taylor</t>
  </si>
  <si>
    <t>765H/D84</t>
  </si>
  <si>
    <t>tayloch03</t>
  </si>
  <si>
    <t>Michael A. Taylor</t>
  </si>
  <si>
    <t>*8H/D</t>
  </si>
  <si>
    <t>taylomi02</t>
  </si>
  <si>
    <t>Samad Taylor</t>
  </si>
  <si>
    <t>74H/58</t>
  </si>
  <si>
    <t>taylosa04</t>
  </si>
  <si>
    <t>Tyrone Taylor</t>
  </si>
  <si>
    <t>97H/8D</t>
  </si>
  <si>
    <t>tayloty01</t>
  </si>
  <si>
    <t>Rowdy Tellez*</t>
  </si>
  <si>
    <t>3DH/1</t>
  </si>
  <si>
    <t>tellero01</t>
  </si>
  <si>
    <t>José Tena*</t>
  </si>
  <si>
    <t>6/H45D</t>
  </si>
  <si>
    <t>tenajo01</t>
  </si>
  <si>
    <t>Matt Thaiss*</t>
  </si>
  <si>
    <t>2H/D3</t>
  </si>
  <si>
    <t>thaisma01</t>
  </si>
  <si>
    <t>Alek Thomas*</t>
  </si>
  <si>
    <t>thomaal01</t>
  </si>
  <si>
    <t>Cody Thomas*</t>
  </si>
  <si>
    <t>thomaco01</t>
  </si>
  <si>
    <t>Lane Thomas</t>
  </si>
  <si>
    <t>*98/HD1</t>
  </si>
  <si>
    <t>thomala02</t>
  </si>
  <si>
    <t>Bubba Thompson</t>
  </si>
  <si>
    <t>7H/9D8</t>
  </si>
  <si>
    <t>thompbu01</t>
  </si>
  <si>
    <t>Trayce Thompson</t>
  </si>
  <si>
    <t>8H97/D</t>
  </si>
  <si>
    <t>thomptr01</t>
  </si>
  <si>
    <t>8H7/9D</t>
  </si>
  <si>
    <t>89/H7</t>
  </si>
  <si>
    <t>Michael Toglia#</t>
  </si>
  <si>
    <t>39/HD7</t>
  </si>
  <si>
    <t>toglimi01</t>
  </si>
  <si>
    <t>Justin Topa</t>
  </si>
  <si>
    <t>topaju01</t>
  </si>
  <si>
    <t>Spencer Torkelson</t>
  </si>
  <si>
    <t>torkesp01</t>
  </si>
  <si>
    <t>Abraham Toro#</t>
  </si>
  <si>
    <t>/5H3D</t>
  </si>
  <si>
    <t>toroab01</t>
  </si>
  <si>
    <t>Luis Torrens</t>
  </si>
  <si>
    <t>/DH27</t>
  </si>
  <si>
    <t>torrelu01</t>
  </si>
  <si>
    <t>/H2D</t>
  </si>
  <si>
    <t>Gleyber Torres</t>
  </si>
  <si>
    <t>*4D/H</t>
  </si>
  <si>
    <t>torregl01</t>
  </si>
  <si>
    <t>Ezequiel Tovar</t>
  </si>
  <si>
    <t>tovarez01</t>
  </si>
  <si>
    <t>Taylor Trammell*</t>
  </si>
  <si>
    <t>7/DH8</t>
  </si>
  <si>
    <t>trammta01</t>
  </si>
  <si>
    <t>Alan Trejo</t>
  </si>
  <si>
    <t>45H/61D</t>
  </si>
  <si>
    <t>trejoal01</t>
  </si>
  <si>
    <t>Jose Trevino</t>
  </si>
  <si>
    <t>trevijo01</t>
  </si>
  <si>
    <t>Jared Triolo</t>
  </si>
  <si>
    <t>54/3HD</t>
  </si>
  <si>
    <t>triolja01</t>
  </si>
  <si>
    <t>Chadwick Tromp</t>
  </si>
  <si>
    <t>trompch01</t>
  </si>
  <si>
    <t>Mike Trout</t>
  </si>
  <si>
    <t>troutmi01</t>
  </si>
  <si>
    <t>Cole Tucker#</t>
  </si>
  <si>
    <t>/H8D9</t>
  </si>
  <si>
    <t>tuckeco01</t>
  </si>
  <si>
    <t>Kyle Tucker*</t>
  </si>
  <si>
    <t>tuckeky01</t>
  </si>
  <si>
    <t>Brice Turang*</t>
  </si>
  <si>
    <t>*46H/D</t>
  </si>
  <si>
    <t>turanbr02</t>
  </si>
  <si>
    <t>Justin Turner</t>
  </si>
  <si>
    <t>D34/5H</t>
  </si>
  <si>
    <t>turneju01</t>
  </si>
  <si>
    <t>Trea Turner</t>
  </si>
  <si>
    <t>turnetr01</t>
  </si>
  <si>
    <t>Luis Urías</t>
  </si>
  <si>
    <t>uriaslu01</t>
  </si>
  <si>
    <t>4/5H</t>
  </si>
  <si>
    <t>Ramón Urías</t>
  </si>
  <si>
    <t>543H/D</t>
  </si>
  <si>
    <t>uriasra01</t>
  </si>
  <si>
    <t>Gio Urshela</t>
  </si>
  <si>
    <t>53/6H4</t>
  </si>
  <si>
    <t>urshegi01</t>
  </si>
  <si>
    <t>Enmanuel Valdez*</t>
  </si>
  <si>
    <t>4/HD6</t>
  </si>
  <si>
    <t>valdeen01</t>
  </si>
  <si>
    <t>Ildemaro Vargas#</t>
  </si>
  <si>
    <t>54H67/19</t>
  </si>
  <si>
    <t>vargail01</t>
  </si>
  <si>
    <t>Miguel Vargas</t>
  </si>
  <si>
    <t>4H/3D</t>
  </si>
  <si>
    <t>vargami01</t>
  </si>
  <si>
    <t>Daulton Varsho*</t>
  </si>
  <si>
    <t>*78/HD</t>
  </si>
  <si>
    <t>varshda01</t>
  </si>
  <si>
    <t>Andrew Vaughn</t>
  </si>
  <si>
    <t>*3/DH</t>
  </si>
  <si>
    <t>vaughan01</t>
  </si>
  <si>
    <t>Terrin Vavra*</t>
  </si>
  <si>
    <t>9/7HD54</t>
  </si>
  <si>
    <t>vavrate01</t>
  </si>
  <si>
    <t>Christian Vázquez</t>
  </si>
  <si>
    <t>2/3H4D</t>
  </si>
  <si>
    <t>vazquch01</t>
  </si>
  <si>
    <t>Andrew Velazquez</t>
  </si>
  <si>
    <t>6H4/8</t>
  </si>
  <si>
    <t>velazan01</t>
  </si>
  <si>
    <t>Nelson Velázquez</t>
  </si>
  <si>
    <t>9D/7H8</t>
  </si>
  <si>
    <t>velazne01</t>
  </si>
  <si>
    <t>/DH987</t>
  </si>
  <si>
    <t>9D/7H</t>
  </si>
  <si>
    <t>Alex Verdugo*</t>
  </si>
  <si>
    <t>*9/H</t>
  </si>
  <si>
    <t>verdual01</t>
  </si>
  <si>
    <t>Alex Vesia*</t>
  </si>
  <si>
    <t>vesiaal01</t>
  </si>
  <si>
    <t>Will Vest</t>
  </si>
  <si>
    <t>vestwi01</t>
  </si>
  <si>
    <t>Mark Vientos</t>
  </si>
  <si>
    <t>D53/H</t>
  </si>
  <si>
    <t>vientma01</t>
  </si>
  <si>
    <t>Matt Vierling</t>
  </si>
  <si>
    <t>*9758H/4</t>
  </si>
  <si>
    <t>vierlma01</t>
  </si>
  <si>
    <t>David Villar</t>
  </si>
  <si>
    <t>45/3HD1</t>
  </si>
  <si>
    <t>villada01</t>
  </si>
  <si>
    <t>Meibrys Viloria*</t>
  </si>
  <si>
    <t>vilorme01</t>
  </si>
  <si>
    <t>Daniel Vogelbach*</t>
  </si>
  <si>
    <t>DH</t>
  </si>
  <si>
    <t>vogelda01</t>
  </si>
  <si>
    <t>Luke Voit</t>
  </si>
  <si>
    <t>voitlu01</t>
  </si>
  <si>
    <t>Anthony Volpe</t>
  </si>
  <si>
    <t>volpean01</t>
  </si>
  <si>
    <t>Jason Vosler*</t>
  </si>
  <si>
    <t>3/51H</t>
  </si>
  <si>
    <t>vosleja01</t>
  </si>
  <si>
    <t>Joey Votto*</t>
  </si>
  <si>
    <t>vottojo01</t>
  </si>
  <si>
    <t>LaMonte Wade Jr.*</t>
  </si>
  <si>
    <t>*3H7/9D8</t>
  </si>
  <si>
    <t>wadela01</t>
  </si>
  <si>
    <t>Tyler Wade*</t>
  </si>
  <si>
    <t>6/H759D</t>
  </si>
  <si>
    <t>wadety01</t>
  </si>
  <si>
    <t>Adam Wainwright</t>
  </si>
  <si>
    <t>1/HD</t>
  </si>
  <si>
    <t>wainwad01</t>
  </si>
  <si>
    <t>Christian Walker</t>
  </si>
  <si>
    <t>walkech02</t>
  </si>
  <si>
    <t>Jordan Walker</t>
  </si>
  <si>
    <t>*97/DH</t>
  </si>
  <si>
    <t>walkejo02</t>
  </si>
  <si>
    <t>Forrest Wall*</t>
  </si>
  <si>
    <t>/H7D89</t>
  </si>
  <si>
    <t>wallfo01</t>
  </si>
  <si>
    <t>Chad Wallach</t>
  </si>
  <si>
    <t>wallach01</t>
  </si>
  <si>
    <t>Matt Wallner*</t>
  </si>
  <si>
    <t>79/DH</t>
  </si>
  <si>
    <t>wallnma01</t>
  </si>
  <si>
    <t>Taylor Walls#</t>
  </si>
  <si>
    <t>546/H</t>
  </si>
  <si>
    <t>wallsta01</t>
  </si>
  <si>
    <t>Jared Walsh*</t>
  </si>
  <si>
    <t>3/9HD</t>
  </si>
  <si>
    <t>walshja01</t>
  </si>
  <si>
    <t>Taylor Ward</t>
  </si>
  <si>
    <t>7/H3</t>
  </si>
  <si>
    <t>wardta01</t>
  </si>
  <si>
    <t>Drew Waters#</t>
  </si>
  <si>
    <t>89/D7H</t>
  </si>
  <si>
    <t>waterdr01</t>
  </si>
  <si>
    <t>Austin Wells*</t>
  </si>
  <si>
    <t>wellsau01</t>
  </si>
  <si>
    <t>Joey Wendle*</t>
  </si>
  <si>
    <t>wendljo01</t>
  </si>
  <si>
    <t>Hayden Wesneski</t>
  </si>
  <si>
    <t>wesneha01</t>
  </si>
  <si>
    <t>Jordan Westburg</t>
  </si>
  <si>
    <t>45H/D</t>
  </si>
  <si>
    <t>westbjo01</t>
  </si>
  <si>
    <t>Eli White</t>
  </si>
  <si>
    <t>whiteel04</t>
  </si>
  <si>
    <t>Garrett Whitlock</t>
  </si>
  <si>
    <t>whitlga01</t>
  </si>
  <si>
    <t>Joey Wiemer</t>
  </si>
  <si>
    <t>*89/H7</t>
  </si>
  <si>
    <t>wiemejo01</t>
  </si>
  <si>
    <t>Alika Williams</t>
  </si>
  <si>
    <t>willial04</t>
  </si>
  <si>
    <t>Luke Williams</t>
  </si>
  <si>
    <t>/H653D71</t>
  </si>
  <si>
    <t>willilu01</t>
  </si>
  <si>
    <t>/61H</t>
  </si>
  <si>
    <t>/H53D7</t>
  </si>
  <si>
    <t>Weston Wilson</t>
  </si>
  <si>
    <t>/7H3459</t>
  </si>
  <si>
    <t>wilsowe01</t>
  </si>
  <si>
    <t>Jesse Winker*</t>
  </si>
  <si>
    <t>DH/97</t>
  </si>
  <si>
    <t>winkeje01</t>
  </si>
  <si>
    <t>Masyn Winn</t>
  </si>
  <si>
    <t>winnma01</t>
  </si>
  <si>
    <t>Patrick Wisdom</t>
  </si>
  <si>
    <t>5H3D/794</t>
  </si>
  <si>
    <t>wisdopa01</t>
  </si>
  <si>
    <t>Brett Wisely*</t>
  </si>
  <si>
    <t>48/H716</t>
  </si>
  <si>
    <t>wiselbr01</t>
  </si>
  <si>
    <t>Bobby Witt Jr.</t>
  </si>
  <si>
    <t>*6D/H</t>
  </si>
  <si>
    <t>wittbo02</t>
  </si>
  <si>
    <t>Nick Wittgren</t>
  </si>
  <si>
    <t>wittgni01</t>
  </si>
  <si>
    <t>Connor Wong</t>
  </si>
  <si>
    <t>*2H/4D</t>
  </si>
  <si>
    <t>wongco01</t>
  </si>
  <si>
    <t>Kolten Wong*</t>
  </si>
  <si>
    <t>4H/D</t>
  </si>
  <si>
    <t>wongko01</t>
  </si>
  <si>
    <t>4/H</t>
  </si>
  <si>
    <t>H4/D</t>
  </si>
  <si>
    <t>Austin Wynns</t>
  </si>
  <si>
    <t>wynnsau01</t>
  </si>
  <si>
    <t>Ryan Yarbrough</t>
  </si>
  <si>
    <t>yarbrry01</t>
  </si>
  <si>
    <t>Mike Yastrzemski*</t>
  </si>
  <si>
    <t>987H/D</t>
  </si>
  <si>
    <t>yastrmi01</t>
  </si>
  <si>
    <t>Christian Yelich*</t>
  </si>
  <si>
    <t>yelicch01</t>
  </si>
  <si>
    <t>Juan Yepez</t>
  </si>
  <si>
    <t>DH/79</t>
  </si>
  <si>
    <t>yepezju01</t>
  </si>
  <si>
    <t>Masataka Yoshida*</t>
  </si>
  <si>
    <t>yoshima02</t>
  </si>
  <si>
    <t>Alex Young*</t>
  </si>
  <si>
    <t>youngal01</t>
  </si>
  <si>
    <t>Jacob Young</t>
  </si>
  <si>
    <t>youngja03</t>
  </si>
  <si>
    <t>Jared Young*</t>
  </si>
  <si>
    <t>youngja02</t>
  </si>
  <si>
    <t>Seby Zavala</t>
  </si>
  <si>
    <t>2/H1</t>
  </si>
  <si>
    <t>zavalse01</t>
  </si>
  <si>
    <t>/21H</t>
  </si>
  <si>
    <t>Mike Zunino</t>
  </si>
  <si>
    <t>zuninmi01</t>
  </si>
  <si>
    <t>LgAvg per 600 PA</t>
  </si>
  <si>
    <t>MPA-BA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</si>
</sst>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5640-D80A-48FE-9120-5ADD5D52C8F1}">
  <dimension ref="A1:AF8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5"/>
  <cols>
    <col min="2" max="2" width="24.85546875" bestFit="1" customWidth="1"/>
    <col min="8" max="8" width="11" bestFit="1" customWidth="1"/>
  </cols>
  <sheetData>
    <row r="1" spans="1:3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2164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>
      <c r="A2" s="1">
        <v>1</v>
      </c>
      <c r="B2" t="s">
        <v>31</v>
      </c>
      <c r="C2">
        <v>22</v>
      </c>
      <c r="D2" t="s">
        <v>32</v>
      </c>
      <c r="E2" t="s">
        <v>33</v>
      </c>
      <c r="F2">
        <v>151</v>
      </c>
      <c r="G2">
        <v>614</v>
      </c>
      <c r="H2">
        <f>IF(G2&lt;502,K2/(I2+(502-G2)),T2)</f>
        <v>0.245</v>
      </c>
      <c r="I2">
        <v>563</v>
      </c>
      <c r="J2">
        <v>83</v>
      </c>
      <c r="K2">
        <v>138</v>
      </c>
      <c r="L2">
        <v>28</v>
      </c>
      <c r="M2">
        <v>6</v>
      </c>
      <c r="N2">
        <v>18</v>
      </c>
      <c r="O2">
        <v>64</v>
      </c>
      <c r="P2">
        <v>47</v>
      </c>
      <c r="Q2">
        <v>4</v>
      </c>
      <c r="R2">
        <v>32</v>
      </c>
      <c r="S2">
        <v>118</v>
      </c>
      <c r="T2">
        <v>0.245</v>
      </c>
      <c r="U2">
        <v>0.3</v>
      </c>
      <c r="V2">
        <v>0.41199999999999998</v>
      </c>
      <c r="W2">
        <v>0.71199999999999997</v>
      </c>
      <c r="X2">
        <v>95</v>
      </c>
      <c r="Y2">
        <v>232</v>
      </c>
      <c r="Z2">
        <v>7</v>
      </c>
      <c r="AA2">
        <v>13</v>
      </c>
      <c r="AB2">
        <v>3</v>
      </c>
      <c r="AC2">
        <v>3</v>
      </c>
      <c r="AD2">
        <v>2</v>
      </c>
      <c r="AE2" t="s">
        <v>34</v>
      </c>
      <c r="AF2" t="s">
        <v>35</v>
      </c>
    </row>
    <row r="3" spans="1:32">
      <c r="A3" s="1">
        <v>2</v>
      </c>
      <c r="B3" t="s">
        <v>36</v>
      </c>
      <c r="C3">
        <v>36</v>
      </c>
      <c r="D3" t="s">
        <v>37</v>
      </c>
      <c r="E3" t="s">
        <v>38</v>
      </c>
      <c r="F3">
        <v>141</v>
      </c>
      <c r="G3">
        <v>594</v>
      </c>
      <c r="H3">
        <f>IF(G3&lt;502,K3/(I3+(502-G3)),T3)</f>
        <v>0.23699999999999999</v>
      </c>
      <c r="I3">
        <v>540</v>
      </c>
      <c r="J3">
        <v>62</v>
      </c>
      <c r="K3">
        <v>128</v>
      </c>
      <c r="L3">
        <v>23</v>
      </c>
      <c r="M3">
        <v>1</v>
      </c>
      <c r="N3">
        <v>18</v>
      </c>
      <c r="O3">
        <v>90</v>
      </c>
      <c r="P3">
        <v>0</v>
      </c>
      <c r="Q3">
        <v>1</v>
      </c>
      <c r="R3">
        <v>42</v>
      </c>
      <c r="S3">
        <v>130</v>
      </c>
      <c r="T3">
        <v>0.23699999999999999</v>
      </c>
      <c r="U3">
        <v>0.29599999999999999</v>
      </c>
      <c r="V3">
        <v>0.38300000000000001</v>
      </c>
      <c r="W3">
        <v>0.68</v>
      </c>
      <c r="X3">
        <v>87</v>
      </c>
      <c r="Y3">
        <v>207</v>
      </c>
      <c r="Z3">
        <v>16</v>
      </c>
      <c r="AA3">
        <v>6</v>
      </c>
      <c r="AB3">
        <v>0</v>
      </c>
      <c r="AC3">
        <v>6</v>
      </c>
      <c r="AD3">
        <v>1</v>
      </c>
      <c r="AE3" t="s">
        <v>39</v>
      </c>
      <c r="AF3" t="s">
        <v>40</v>
      </c>
    </row>
    <row r="4" spans="1:32">
      <c r="A4" s="1">
        <v>3</v>
      </c>
      <c r="B4" t="s">
        <v>41</v>
      </c>
      <c r="C4">
        <v>24</v>
      </c>
      <c r="D4" t="s">
        <v>42</v>
      </c>
      <c r="E4" t="s">
        <v>38</v>
      </c>
      <c r="F4">
        <v>28</v>
      </c>
      <c r="G4">
        <v>85</v>
      </c>
      <c r="H4">
        <f>IF(G4&lt;502,K4/(I4+(502-G4)),T4)</f>
        <v>4.8681541582150101E-2</v>
      </c>
      <c r="I4">
        <v>76</v>
      </c>
      <c r="J4">
        <v>10</v>
      </c>
      <c r="K4">
        <v>24</v>
      </c>
      <c r="L4">
        <v>6</v>
      </c>
      <c r="M4">
        <v>0</v>
      </c>
      <c r="N4">
        <v>2</v>
      </c>
      <c r="O4">
        <v>14</v>
      </c>
      <c r="P4">
        <v>3</v>
      </c>
      <c r="Q4">
        <v>1</v>
      </c>
      <c r="R4">
        <v>9</v>
      </c>
      <c r="S4">
        <v>23</v>
      </c>
      <c r="T4">
        <v>0.316</v>
      </c>
      <c r="U4">
        <v>0.38800000000000001</v>
      </c>
      <c r="V4">
        <v>0.47399999999999998</v>
      </c>
      <c r="W4">
        <v>0.86199999999999999</v>
      </c>
      <c r="X4">
        <v>132</v>
      </c>
      <c r="Y4">
        <v>36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43</v>
      </c>
      <c r="AF4" t="s">
        <v>44</v>
      </c>
    </row>
    <row r="5" spans="1:32">
      <c r="A5" s="1">
        <v>4</v>
      </c>
      <c r="B5" t="s">
        <v>45</v>
      </c>
      <c r="C5">
        <v>25</v>
      </c>
      <c r="D5" t="s">
        <v>46</v>
      </c>
      <c r="E5" t="s">
        <v>33</v>
      </c>
      <c r="F5">
        <v>159</v>
      </c>
      <c r="G5">
        <v>735</v>
      </c>
      <c r="H5">
        <f>IF(G5&lt;502,K5/(I5+(502-G5)),T5)</f>
        <v>0.33700000000000002</v>
      </c>
      <c r="I5">
        <v>643</v>
      </c>
      <c r="J5">
        <v>149</v>
      </c>
      <c r="K5">
        <v>217</v>
      </c>
      <c r="L5">
        <v>35</v>
      </c>
      <c r="M5">
        <v>4</v>
      </c>
      <c r="N5">
        <v>41</v>
      </c>
      <c r="O5">
        <v>106</v>
      </c>
      <c r="P5">
        <v>73</v>
      </c>
      <c r="Q5">
        <v>14</v>
      </c>
      <c r="R5">
        <v>80</v>
      </c>
      <c r="S5">
        <v>84</v>
      </c>
      <c r="T5">
        <v>0.33700000000000002</v>
      </c>
      <c r="U5">
        <v>0.41599999999999998</v>
      </c>
      <c r="V5">
        <v>0.59599999999999997</v>
      </c>
      <c r="W5">
        <v>1.012</v>
      </c>
      <c r="X5">
        <v>168</v>
      </c>
      <c r="Y5">
        <v>383</v>
      </c>
      <c r="Z5">
        <v>15</v>
      </c>
      <c r="AA5">
        <v>9</v>
      </c>
      <c r="AB5">
        <v>0</v>
      </c>
      <c r="AC5">
        <v>3</v>
      </c>
      <c r="AD5">
        <v>3</v>
      </c>
      <c r="AE5" t="s">
        <v>47</v>
      </c>
      <c r="AF5" t="s">
        <v>48</v>
      </c>
    </row>
    <row r="6" spans="1:32">
      <c r="A6" s="1">
        <v>5</v>
      </c>
      <c r="B6" t="s">
        <v>49</v>
      </c>
      <c r="C6">
        <v>27</v>
      </c>
      <c r="D6" t="s">
        <v>50</v>
      </c>
      <c r="E6" t="s">
        <v>33</v>
      </c>
      <c r="F6">
        <v>149</v>
      </c>
      <c r="G6">
        <v>638</v>
      </c>
      <c r="H6">
        <f>IF(G6&lt;502,K6/(I6+(502-G6)),T6)</f>
        <v>0.217</v>
      </c>
      <c r="I6">
        <v>553</v>
      </c>
      <c r="J6">
        <v>73</v>
      </c>
      <c r="K6">
        <v>120</v>
      </c>
      <c r="L6">
        <v>29</v>
      </c>
      <c r="M6">
        <v>2</v>
      </c>
      <c r="N6">
        <v>24</v>
      </c>
      <c r="O6">
        <v>80</v>
      </c>
      <c r="P6">
        <v>5</v>
      </c>
      <c r="Q6">
        <v>3</v>
      </c>
      <c r="R6">
        <v>71</v>
      </c>
      <c r="S6">
        <v>165</v>
      </c>
      <c r="T6">
        <v>0.217</v>
      </c>
      <c r="U6">
        <v>0.31</v>
      </c>
      <c r="V6">
        <v>0.40699999999999997</v>
      </c>
      <c r="W6">
        <v>0.71699999999999997</v>
      </c>
      <c r="X6">
        <v>95</v>
      </c>
      <c r="Y6">
        <v>225</v>
      </c>
      <c r="Z6">
        <v>12</v>
      </c>
      <c r="AA6">
        <v>6</v>
      </c>
      <c r="AB6">
        <v>0</v>
      </c>
      <c r="AC6">
        <v>6</v>
      </c>
      <c r="AD6">
        <v>1</v>
      </c>
      <c r="AE6" t="s">
        <v>51</v>
      </c>
      <c r="AF6" t="s">
        <v>52</v>
      </c>
    </row>
    <row r="7" spans="1:32">
      <c r="A7" s="1">
        <v>6</v>
      </c>
      <c r="B7" t="s">
        <v>53</v>
      </c>
      <c r="C7">
        <v>23</v>
      </c>
      <c r="D7" t="s">
        <v>54</v>
      </c>
      <c r="E7" t="s">
        <v>38</v>
      </c>
      <c r="F7">
        <v>17</v>
      </c>
      <c r="G7">
        <v>40</v>
      </c>
      <c r="H7">
        <f>IF(G7&lt;502,K7/(I7+(502-G7)),T7)</f>
        <v>9.9800399201596807E-3</v>
      </c>
      <c r="I7">
        <v>39</v>
      </c>
      <c r="J7">
        <v>1</v>
      </c>
      <c r="K7">
        <v>5</v>
      </c>
      <c r="L7">
        <v>0</v>
      </c>
      <c r="M7">
        <v>0</v>
      </c>
      <c r="N7">
        <v>0</v>
      </c>
      <c r="O7">
        <v>1</v>
      </c>
      <c r="P7">
        <v>1</v>
      </c>
      <c r="Q7">
        <v>2</v>
      </c>
      <c r="R7">
        <v>0</v>
      </c>
      <c r="S7">
        <v>16</v>
      </c>
      <c r="T7">
        <v>0.128</v>
      </c>
      <c r="U7">
        <v>0.125</v>
      </c>
      <c r="V7">
        <v>0.128</v>
      </c>
      <c r="W7">
        <v>0.253</v>
      </c>
      <c r="X7">
        <v>-31</v>
      </c>
      <c r="Y7">
        <v>5</v>
      </c>
      <c r="Z7">
        <v>0</v>
      </c>
      <c r="AA7">
        <v>0</v>
      </c>
      <c r="AB7">
        <v>0</v>
      </c>
      <c r="AC7">
        <v>1</v>
      </c>
      <c r="AD7">
        <v>0</v>
      </c>
      <c r="AE7" t="s">
        <v>55</v>
      </c>
      <c r="AF7" t="s">
        <v>56</v>
      </c>
    </row>
    <row r="8" spans="1:32">
      <c r="A8" s="1">
        <v>7</v>
      </c>
      <c r="B8" t="s">
        <v>57</v>
      </c>
      <c r="C8">
        <v>27</v>
      </c>
      <c r="D8" t="s">
        <v>32</v>
      </c>
      <c r="E8" t="s">
        <v>33</v>
      </c>
      <c r="F8">
        <v>44</v>
      </c>
      <c r="G8">
        <v>158</v>
      </c>
      <c r="H8">
        <f>IF(G8&lt;502,K8/(I8+(502-G8)),T8)</f>
        <v>8.0082135523613956E-2</v>
      </c>
      <c r="I8">
        <v>143</v>
      </c>
      <c r="J8">
        <v>8</v>
      </c>
      <c r="K8">
        <v>39</v>
      </c>
      <c r="L8">
        <v>13</v>
      </c>
      <c r="M8">
        <v>2</v>
      </c>
      <c r="N8">
        <v>4</v>
      </c>
      <c r="O8">
        <v>21</v>
      </c>
      <c r="P8">
        <v>0</v>
      </c>
      <c r="Q8">
        <v>0</v>
      </c>
      <c r="R8">
        <v>11</v>
      </c>
      <c r="S8">
        <v>45</v>
      </c>
      <c r="T8">
        <v>0.27300000000000002</v>
      </c>
      <c r="U8">
        <v>0.33100000000000002</v>
      </c>
      <c r="V8">
        <v>0.47599999999999998</v>
      </c>
      <c r="W8">
        <v>0.80700000000000005</v>
      </c>
      <c r="X8">
        <v>120</v>
      </c>
      <c r="Y8">
        <v>68</v>
      </c>
      <c r="Z8">
        <v>5</v>
      </c>
      <c r="AA8">
        <v>2</v>
      </c>
      <c r="AB8">
        <v>1</v>
      </c>
      <c r="AC8">
        <v>1</v>
      </c>
      <c r="AD8">
        <v>0</v>
      </c>
      <c r="AE8" t="s">
        <v>58</v>
      </c>
      <c r="AF8" t="s">
        <v>59</v>
      </c>
    </row>
    <row r="9" spans="1:32">
      <c r="A9" s="1">
        <v>8</v>
      </c>
      <c r="B9" t="s">
        <v>60</v>
      </c>
      <c r="C9">
        <v>26</v>
      </c>
      <c r="D9" t="s">
        <v>61</v>
      </c>
      <c r="E9" t="s">
        <v>38</v>
      </c>
      <c r="F9">
        <v>1</v>
      </c>
      <c r="G9">
        <v>0</v>
      </c>
      <c r="H9">
        <f>IF(G9&lt;502,K9/(I9+(502-G9)),T9)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">
        <v>62</v>
      </c>
    </row>
    <row r="10" spans="1:32">
      <c r="A10" s="1">
        <v>9</v>
      </c>
      <c r="B10" t="s">
        <v>63</v>
      </c>
      <c r="C10">
        <v>24</v>
      </c>
      <c r="D10" t="s">
        <v>54</v>
      </c>
      <c r="E10" t="s">
        <v>38</v>
      </c>
      <c r="F10">
        <v>17</v>
      </c>
      <c r="G10">
        <v>62</v>
      </c>
      <c r="H10">
        <f>IF(G10&lt;502,K10/(I10+(502-G10)),T10)</f>
        <v>2.4096385542168676E-2</v>
      </c>
      <c r="I10">
        <v>58</v>
      </c>
      <c r="J10">
        <v>7</v>
      </c>
      <c r="K10">
        <v>12</v>
      </c>
      <c r="L10">
        <v>3</v>
      </c>
      <c r="M10">
        <v>1</v>
      </c>
      <c r="N10">
        <v>3</v>
      </c>
      <c r="O10">
        <v>6</v>
      </c>
      <c r="P10">
        <v>1</v>
      </c>
      <c r="Q10">
        <v>0</v>
      </c>
      <c r="R10">
        <v>4</v>
      </c>
      <c r="S10">
        <v>25</v>
      </c>
      <c r="T10">
        <v>0.20699999999999999</v>
      </c>
      <c r="U10">
        <v>0.25800000000000001</v>
      </c>
      <c r="V10">
        <v>0.44800000000000001</v>
      </c>
      <c r="W10">
        <v>0.70599999999999996</v>
      </c>
      <c r="X10">
        <v>87</v>
      </c>
      <c r="Y10">
        <v>26</v>
      </c>
      <c r="Z10">
        <v>1</v>
      </c>
      <c r="AA10">
        <v>0</v>
      </c>
      <c r="AB10">
        <v>0</v>
      </c>
      <c r="AC10">
        <v>0</v>
      </c>
      <c r="AD10">
        <v>0</v>
      </c>
      <c r="AE10" t="s">
        <v>64</v>
      </c>
      <c r="AF10" t="s">
        <v>65</v>
      </c>
    </row>
    <row r="11" spans="1:32">
      <c r="A11" s="1">
        <v>10</v>
      </c>
      <c r="B11" t="s">
        <v>66</v>
      </c>
      <c r="C11">
        <v>33</v>
      </c>
      <c r="D11" t="s">
        <v>46</v>
      </c>
      <c r="E11" t="s">
        <v>33</v>
      </c>
      <c r="F11">
        <v>5</v>
      </c>
      <c r="G11">
        <v>11</v>
      </c>
      <c r="H11">
        <f>IF(G11&lt;502,K11/(I11+(502-G11)),T11)</f>
        <v>0</v>
      </c>
      <c r="I11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4</v>
      </c>
      <c r="T11">
        <v>0</v>
      </c>
      <c r="U11">
        <v>9.0999999999999998E-2</v>
      </c>
      <c r="V11">
        <v>0</v>
      </c>
      <c r="W11">
        <v>9.0999999999999998E-2</v>
      </c>
      <c r="X11">
        <v>-72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67</v>
      </c>
      <c r="AF11" t="s">
        <v>68</v>
      </c>
    </row>
    <row r="12" spans="1:32">
      <c r="A12" s="1">
        <v>11</v>
      </c>
      <c r="B12" t="s">
        <v>69</v>
      </c>
      <c r="C12">
        <v>33</v>
      </c>
      <c r="D12" t="s">
        <v>70</v>
      </c>
      <c r="E12" t="s">
        <v>38</v>
      </c>
      <c r="F12">
        <v>36</v>
      </c>
      <c r="G12">
        <v>115</v>
      </c>
      <c r="H12">
        <f>IF(G12&lt;502,K12/(I12+(502-G12)),T12)</f>
        <v>4.684317718940937E-2</v>
      </c>
      <c r="I12">
        <v>104</v>
      </c>
      <c r="J12">
        <v>8</v>
      </c>
      <c r="K12">
        <v>23</v>
      </c>
      <c r="L12">
        <v>2</v>
      </c>
      <c r="M12">
        <v>0</v>
      </c>
      <c r="N12">
        <v>5</v>
      </c>
      <c r="O12">
        <v>9</v>
      </c>
      <c r="P12">
        <v>0</v>
      </c>
      <c r="Q12">
        <v>0</v>
      </c>
      <c r="R12">
        <v>8</v>
      </c>
      <c r="S12">
        <v>31</v>
      </c>
      <c r="T12">
        <v>0.221</v>
      </c>
      <c r="U12">
        <v>0.28100000000000003</v>
      </c>
      <c r="V12">
        <v>0.38500000000000001</v>
      </c>
      <c r="W12">
        <v>0.66500000000000004</v>
      </c>
      <c r="X12">
        <v>89</v>
      </c>
      <c r="Y12">
        <v>40</v>
      </c>
      <c r="Z12">
        <v>3</v>
      </c>
      <c r="AA12">
        <v>1</v>
      </c>
      <c r="AB12">
        <v>0</v>
      </c>
      <c r="AC12">
        <v>1</v>
      </c>
      <c r="AD12">
        <v>2</v>
      </c>
      <c r="AE12" t="s">
        <v>71</v>
      </c>
      <c r="AF12" t="s">
        <v>72</v>
      </c>
    </row>
    <row r="13" spans="1:32">
      <c r="A13" s="1">
        <v>12</v>
      </c>
      <c r="B13" t="s">
        <v>73</v>
      </c>
      <c r="C13">
        <v>33</v>
      </c>
      <c r="D13" t="s">
        <v>74</v>
      </c>
      <c r="E13" t="s">
        <v>33</v>
      </c>
      <c r="F13">
        <v>72</v>
      </c>
      <c r="G13">
        <v>210</v>
      </c>
      <c r="H13">
        <f>IF(G13&lt;502,K13/(I13+(502-G13)),T13)</f>
        <v>8.5714285714285715E-2</v>
      </c>
      <c r="I13">
        <v>198</v>
      </c>
      <c r="J13">
        <v>14</v>
      </c>
      <c r="K13">
        <v>42</v>
      </c>
      <c r="L13">
        <v>10</v>
      </c>
      <c r="M13">
        <v>1</v>
      </c>
      <c r="N13">
        <v>2</v>
      </c>
      <c r="O13">
        <v>17</v>
      </c>
      <c r="P13">
        <v>5</v>
      </c>
      <c r="Q13">
        <v>1</v>
      </c>
      <c r="R13">
        <v>12</v>
      </c>
      <c r="S13">
        <v>52</v>
      </c>
      <c r="T13">
        <v>0.21199999999999999</v>
      </c>
      <c r="U13">
        <v>0.25700000000000001</v>
      </c>
      <c r="V13">
        <v>0.30299999999999999</v>
      </c>
      <c r="W13">
        <v>0.56000000000000005</v>
      </c>
      <c r="X13">
        <v>53</v>
      </c>
      <c r="Y13">
        <v>60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75</v>
      </c>
      <c r="AF13" t="s">
        <v>76</v>
      </c>
    </row>
    <row r="14" spans="1:32">
      <c r="A14" s="1">
        <v>13</v>
      </c>
      <c r="B14" t="s">
        <v>77</v>
      </c>
      <c r="C14">
        <v>30</v>
      </c>
      <c r="D14" t="s">
        <v>78</v>
      </c>
      <c r="E14" t="s">
        <v>38</v>
      </c>
      <c r="F14">
        <v>30</v>
      </c>
      <c r="G14">
        <v>90</v>
      </c>
      <c r="H14">
        <f>IF(G14&lt;502,K14/(I14+(502-G14)),T14)</f>
        <v>3.643724696356275E-2</v>
      </c>
      <c r="I14">
        <v>82</v>
      </c>
      <c r="J14">
        <v>11</v>
      </c>
      <c r="K14">
        <v>18</v>
      </c>
      <c r="L14">
        <v>5</v>
      </c>
      <c r="M14">
        <v>0</v>
      </c>
      <c r="N14">
        <v>3</v>
      </c>
      <c r="O14">
        <v>16</v>
      </c>
      <c r="P14">
        <v>0</v>
      </c>
      <c r="Q14">
        <v>0</v>
      </c>
      <c r="R14">
        <v>4</v>
      </c>
      <c r="S14">
        <v>13</v>
      </c>
      <c r="T14">
        <v>0.22</v>
      </c>
      <c r="U14">
        <v>0.26100000000000001</v>
      </c>
      <c r="V14">
        <v>0.39</v>
      </c>
      <c r="W14">
        <v>0.65200000000000002</v>
      </c>
      <c r="X14">
        <v>75</v>
      </c>
      <c r="Y14">
        <v>32</v>
      </c>
      <c r="Z14">
        <v>1</v>
      </c>
      <c r="AA14">
        <v>1</v>
      </c>
      <c r="AB14">
        <v>2</v>
      </c>
      <c r="AC14">
        <v>1</v>
      </c>
      <c r="AD14">
        <v>0</v>
      </c>
      <c r="AE14" t="s">
        <v>79</v>
      </c>
      <c r="AF14" t="s">
        <v>80</v>
      </c>
    </row>
    <row r="15" spans="1:32">
      <c r="A15" s="1">
        <v>14</v>
      </c>
      <c r="B15" t="s">
        <v>81</v>
      </c>
      <c r="C15">
        <v>26</v>
      </c>
      <c r="D15" t="s">
        <v>46</v>
      </c>
      <c r="E15" t="s">
        <v>33</v>
      </c>
      <c r="F15">
        <v>148</v>
      </c>
      <c r="G15">
        <v>660</v>
      </c>
      <c r="H15">
        <f>IF(G15&lt;502,K15/(I15+(502-G15)),T15)</f>
        <v>0.28000000000000003</v>
      </c>
      <c r="I15">
        <v>596</v>
      </c>
      <c r="J15">
        <v>96</v>
      </c>
      <c r="K15">
        <v>167</v>
      </c>
      <c r="L15">
        <v>30</v>
      </c>
      <c r="M15">
        <v>5</v>
      </c>
      <c r="N15">
        <v>33</v>
      </c>
      <c r="O15">
        <v>109</v>
      </c>
      <c r="P15">
        <v>13</v>
      </c>
      <c r="Q15">
        <v>1</v>
      </c>
      <c r="R15">
        <v>46</v>
      </c>
      <c r="S15">
        <v>107</v>
      </c>
      <c r="T15">
        <v>0.28000000000000003</v>
      </c>
      <c r="U15">
        <v>0.33600000000000002</v>
      </c>
      <c r="V15">
        <v>0.51300000000000001</v>
      </c>
      <c r="W15">
        <v>0.84899999999999998</v>
      </c>
      <c r="X15">
        <v>124</v>
      </c>
      <c r="Y15">
        <v>306</v>
      </c>
      <c r="Z15">
        <v>9</v>
      </c>
      <c r="AA15">
        <v>8</v>
      </c>
      <c r="AB15">
        <v>0</v>
      </c>
      <c r="AC15">
        <v>8</v>
      </c>
      <c r="AD15">
        <v>2</v>
      </c>
      <c r="AE15" t="s">
        <v>82</v>
      </c>
      <c r="AF15" t="s">
        <v>83</v>
      </c>
    </row>
    <row r="16" spans="1:32">
      <c r="A16" s="1">
        <v>15</v>
      </c>
      <c r="B16" t="s">
        <v>84</v>
      </c>
      <c r="C16">
        <v>33</v>
      </c>
      <c r="D16" t="s">
        <v>85</v>
      </c>
      <c r="E16" t="s">
        <v>33</v>
      </c>
      <c r="F16">
        <v>1</v>
      </c>
      <c r="G16">
        <v>0</v>
      </c>
      <c r="H16">
        <f>IF(G16&lt;502,K16/(I16+(502-G16)),T16)</f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 t="s">
        <v>86</v>
      </c>
    </row>
    <row r="17" spans="1:32">
      <c r="A17" s="1">
        <v>16</v>
      </c>
      <c r="B17" t="s">
        <v>87</v>
      </c>
      <c r="C17">
        <v>30</v>
      </c>
      <c r="D17" t="s">
        <v>88</v>
      </c>
      <c r="E17" t="s">
        <v>89</v>
      </c>
      <c r="F17">
        <v>18</v>
      </c>
      <c r="G17">
        <v>52</v>
      </c>
      <c r="H17">
        <f>IF(G17&lt;502,K17/(I17+(502-G17)),T17)</f>
        <v>1.4056224899598393E-2</v>
      </c>
      <c r="I17">
        <v>48</v>
      </c>
      <c r="J17">
        <v>2</v>
      </c>
      <c r="K17">
        <v>7</v>
      </c>
      <c r="L17">
        <v>4</v>
      </c>
      <c r="M17">
        <v>0</v>
      </c>
      <c r="N17">
        <v>1</v>
      </c>
      <c r="O17">
        <v>4</v>
      </c>
      <c r="P17">
        <v>0</v>
      </c>
      <c r="Q17">
        <v>0</v>
      </c>
      <c r="R17">
        <v>2</v>
      </c>
      <c r="S17">
        <v>15</v>
      </c>
      <c r="T17">
        <v>0.14599999999999999</v>
      </c>
      <c r="U17">
        <v>0.21199999999999999</v>
      </c>
      <c r="V17">
        <v>0.29199999999999998</v>
      </c>
      <c r="W17">
        <v>0.503</v>
      </c>
      <c r="X17">
        <v>31</v>
      </c>
      <c r="Y17">
        <v>14</v>
      </c>
      <c r="Z17">
        <v>3</v>
      </c>
      <c r="AA17">
        <v>2</v>
      </c>
      <c r="AB17">
        <v>0</v>
      </c>
      <c r="AC17">
        <v>0</v>
      </c>
      <c r="AD17">
        <v>0</v>
      </c>
      <c r="AE17" t="s">
        <v>90</v>
      </c>
      <c r="AF17" t="s">
        <v>91</v>
      </c>
    </row>
    <row r="18" spans="1:32">
      <c r="A18" s="1">
        <v>17</v>
      </c>
      <c r="B18" t="s">
        <v>87</v>
      </c>
      <c r="C18">
        <v>30</v>
      </c>
      <c r="D18" t="s">
        <v>92</v>
      </c>
      <c r="E18" t="s">
        <v>33</v>
      </c>
      <c r="F18">
        <v>10</v>
      </c>
      <c r="G18">
        <v>32</v>
      </c>
      <c r="H18">
        <f>IF(G18&lt;502,K18/(I18+(502-G18)),T18)</f>
        <v>9.9800399201596807E-3</v>
      </c>
      <c r="I18">
        <v>31</v>
      </c>
      <c r="J18">
        <v>2</v>
      </c>
      <c r="K18">
        <v>5</v>
      </c>
      <c r="L18">
        <v>4</v>
      </c>
      <c r="M18">
        <v>0</v>
      </c>
      <c r="N18">
        <v>1</v>
      </c>
      <c r="O18">
        <v>4</v>
      </c>
      <c r="P18">
        <v>0</v>
      </c>
      <c r="Q18">
        <v>0</v>
      </c>
      <c r="R18">
        <v>0</v>
      </c>
      <c r="S18">
        <v>12</v>
      </c>
      <c r="T18">
        <v>0.161</v>
      </c>
      <c r="U18">
        <v>0.188</v>
      </c>
      <c r="V18">
        <v>0.38700000000000001</v>
      </c>
      <c r="W18">
        <v>0.57499999999999996</v>
      </c>
      <c r="X18">
        <v>43</v>
      </c>
      <c r="Y18">
        <v>12</v>
      </c>
      <c r="Z18">
        <v>2</v>
      </c>
      <c r="AA18">
        <v>1</v>
      </c>
      <c r="AB18">
        <v>0</v>
      </c>
      <c r="AC18">
        <v>0</v>
      </c>
      <c r="AD18">
        <v>0</v>
      </c>
      <c r="AE18" t="s">
        <v>93</v>
      </c>
      <c r="AF18" t="s">
        <v>91</v>
      </c>
    </row>
    <row r="19" spans="1:32">
      <c r="A19" s="1">
        <v>18</v>
      </c>
      <c r="B19" t="s">
        <v>87</v>
      </c>
      <c r="C19">
        <v>30</v>
      </c>
      <c r="D19" t="s">
        <v>42</v>
      </c>
      <c r="E19" t="s">
        <v>38</v>
      </c>
      <c r="F19">
        <v>8</v>
      </c>
      <c r="G19">
        <v>20</v>
      </c>
      <c r="H19">
        <f>IF(G19&lt;502,K19/(I19+(502-G19)),T19)</f>
        <v>4.0080160320641279E-3</v>
      </c>
      <c r="I19">
        <v>17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3</v>
      </c>
      <c r="T19">
        <v>0.11799999999999999</v>
      </c>
      <c r="U19">
        <v>0.25</v>
      </c>
      <c r="V19">
        <v>0.11799999999999999</v>
      </c>
      <c r="W19">
        <v>0.36799999999999999</v>
      </c>
      <c r="X19">
        <v>5</v>
      </c>
      <c r="Y19">
        <v>2</v>
      </c>
      <c r="Z19">
        <v>1</v>
      </c>
      <c r="AA19">
        <v>1</v>
      </c>
      <c r="AB19">
        <v>0</v>
      </c>
      <c r="AC19">
        <v>0</v>
      </c>
      <c r="AD19">
        <v>0</v>
      </c>
      <c r="AE19" t="s">
        <v>94</v>
      </c>
      <c r="AF19" t="s">
        <v>91</v>
      </c>
    </row>
    <row r="20" spans="1:32">
      <c r="A20" s="1">
        <v>19</v>
      </c>
      <c r="B20" t="s">
        <v>95</v>
      </c>
      <c r="C20">
        <v>30</v>
      </c>
      <c r="D20" t="s">
        <v>96</v>
      </c>
      <c r="E20" t="s">
        <v>38</v>
      </c>
      <c r="F20">
        <v>22</v>
      </c>
      <c r="G20">
        <v>28</v>
      </c>
      <c r="H20">
        <f>IF(G20&lt;502,K20/(I20+(502-G20)),T20)</f>
        <v>1.0060362173038229E-2</v>
      </c>
      <c r="I20">
        <v>23</v>
      </c>
      <c r="J20">
        <v>6</v>
      </c>
      <c r="K20">
        <v>5</v>
      </c>
      <c r="L20">
        <v>1</v>
      </c>
      <c r="M20">
        <v>1</v>
      </c>
      <c r="N20">
        <v>1</v>
      </c>
      <c r="O20">
        <v>1</v>
      </c>
      <c r="P20">
        <v>3</v>
      </c>
      <c r="Q20">
        <v>1</v>
      </c>
      <c r="R20">
        <v>2</v>
      </c>
      <c r="S20">
        <v>10</v>
      </c>
      <c r="T20">
        <v>0.217</v>
      </c>
      <c r="U20">
        <v>0.33300000000000002</v>
      </c>
      <c r="V20">
        <v>0.47799999999999998</v>
      </c>
      <c r="W20">
        <v>0.81200000000000006</v>
      </c>
      <c r="X20">
        <v>119</v>
      </c>
      <c r="Y20">
        <v>11</v>
      </c>
      <c r="Z20">
        <v>0</v>
      </c>
      <c r="AA20">
        <v>2</v>
      </c>
      <c r="AB20">
        <v>1</v>
      </c>
      <c r="AC20">
        <v>0</v>
      </c>
      <c r="AD20">
        <v>0</v>
      </c>
      <c r="AE20" t="s">
        <v>97</v>
      </c>
      <c r="AF20" t="s">
        <v>98</v>
      </c>
    </row>
    <row r="21" spans="1:32">
      <c r="A21" s="1">
        <v>20</v>
      </c>
      <c r="B21" t="s">
        <v>99</v>
      </c>
      <c r="C21">
        <v>24</v>
      </c>
      <c r="D21" t="s">
        <v>70</v>
      </c>
      <c r="E21" t="s">
        <v>38</v>
      </c>
      <c r="F21">
        <v>106</v>
      </c>
      <c r="G21">
        <v>329</v>
      </c>
      <c r="H21">
        <f>IF(G21&lt;502,K21/(I21+(502-G21)),T21)</f>
        <v>0.1407563025210084</v>
      </c>
      <c r="I21">
        <v>303</v>
      </c>
      <c r="J21">
        <v>29</v>
      </c>
      <c r="K21">
        <v>67</v>
      </c>
      <c r="L21">
        <v>4</v>
      </c>
      <c r="M21">
        <v>2</v>
      </c>
      <c r="N21">
        <v>4</v>
      </c>
      <c r="O21">
        <v>20</v>
      </c>
      <c r="P21">
        <v>5</v>
      </c>
      <c r="Q21">
        <v>1</v>
      </c>
      <c r="R21">
        <v>17</v>
      </c>
      <c r="S21">
        <v>52</v>
      </c>
      <c r="T21">
        <v>0.221</v>
      </c>
      <c r="U21">
        <v>0.26300000000000001</v>
      </c>
      <c r="V21">
        <v>0.28699999999999998</v>
      </c>
      <c r="W21">
        <v>0.55000000000000004</v>
      </c>
      <c r="X21">
        <v>58</v>
      </c>
      <c r="Y21">
        <v>87</v>
      </c>
      <c r="Z21">
        <v>8</v>
      </c>
      <c r="AA21">
        <v>1</v>
      </c>
      <c r="AB21">
        <v>6</v>
      </c>
      <c r="AC21">
        <v>2</v>
      </c>
      <c r="AD21">
        <v>0</v>
      </c>
      <c r="AE21" t="s">
        <v>100</v>
      </c>
      <c r="AF21" t="s">
        <v>101</v>
      </c>
    </row>
    <row r="22" spans="1:32">
      <c r="A22" s="1">
        <v>21</v>
      </c>
      <c r="B22" t="s">
        <v>102</v>
      </c>
      <c r="C22">
        <v>34</v>
      </c>
      <c r="D22" t="s">
        <v>103</v>
      </c>
      <c r="E22" t="s">
        <v>33</v>
      </c>
      <c r="F22">
        <v>8</v>
      </c>
      <c r="G22">
        <v>16</v>
      </c>
      <c r="H22">
        <f>IF(G22&lt;502,K22/(I22+(502-G22)),T22)</f>
        <v>1.996007984031936E-3</v>
      </c>
      <c r="I22">
        <v>15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8</v>
      </c>
      <c r="T22">
        <v>6.7000000000000004E-2</v>
      </c>
      <c r="U22">
        <v>0.125</v>
      </c>
      <c r="V22">
        <v>0.13300000000000001</v>
      </c>
      <c r="W22">
        <v>0.25800000000000001</v>
      </c>
      <c r="X22">
        <v>-28</v>
      </c>
      <c r="Y22">
        <v>2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104</v>
      </c>
      <c r="AF22" t="s">
        <v>105</v>
      </c>
    </row>
    <row r="23" spans="1:32">
      <c r="A23" s="1">
        <v>22</v>
      </c>
      <c r="B23" t="s">
        <v>106</v>
      </c>
      <c r="C23">
        <v>28</v>
      </c>
      <c r="D23" t="s">
        <v>103</v>
      </c>
      <c r="E23" t="s">
        <v>33</v>
      </c>
      <c r="F23">
        <v>154</v>
      </c>
      <c r="G23">
        <v>658</v>
      </c>
      <c r="H23">
        <f>IF(G23&lt;502,K23/(I23+(502-G23)),T23)</f>
        <v>0.217</v>
      </c>
      <c r="I23">
        <v>568</v>
      </c>
      <c r="J23">
        <v>92</v>
      </c>
      <c r="K23">
        <v>123</v>
      </c>
      <c r="L23">
        <v>21</v>
      </c>
      <c r="M23">
        <v>2</v>
      </c>
      <c r="N23">
        <v>46</v>
      </c>
      <c r="O23">
        <v>118</v>
      </c>
      <c r="P23">
        <v>4</v>
      </c>
      <c r="Q23">
        <v>1</v>
      </c>
      <c r="R23">
        <v>65</v>
      </c>
      <c r="S23">
        <v>151</v>
      </c>
      <c r="T23">
        <v>0.217</v>
      </c>
      <c r="U23">
        <v>0.318</v>
      </c>
      <c r="V23">
        <v>0.504</v>
      </c>
      <c r="W23">
        <v>0.82099999999999995</v>
      </c>
      <c r="X23">
        <v>122</v>
      </c>
      <c r="Y23">
        <v>286</v>
      </c>
      <c r="Z23">
        <v>17</v>
      </c>
      <c r="AA23">
        <v>21</v>
      </c>
      <c r="AB23">
        <v>0</v>
      </c>
      <c r="AC23">
        <v>4</v>
      </c>
      <c r="AD23">
        <v>6</v>
      </c>
      <c r="AE23" t="s">
        <v>39</v>
      </c>
      <c r="AF23" t="s">
        <v>107</v>
      </c>
    </row>
    <row r="24" spans="1:32">
      <c r="A24" s="1">
        <v>23</v>
      </c>
      <c r="B24" t="s">
        <v>108</v>
      </c>
      <c r="C24">
        <v>33</v>
      </c>
      <c r="D24" t="s">
        <v>37</v>
      </c>
      <c r="E24" t="s">
        <v>38</v>
      </c>
      <c r="F24">
        <v>90</v>
      </c>
      <c r="G24">
        <v>410</v>
      </c>
      <c r="H24">
        <f>IF(G24&lt;502,K24/(I24+(502-G24)),T24)</f>
        <v>0.24778761061946902</v>
      </c>
      <c r="I24">
        <v>360</v>
      </c>
      <c r="J24">
        <v>76</v>
      </c>
      <c r="K24">
        <v>112</v>
      </c>
      <c r="L24">
        <v>21</v>
      </c>
      <c r="M24">
        <v>2</v>
      </c>
      <c r="N24">
        <v>17</v>
      </c>
      <c r="O24">
        <v>51</v>
      </c>
      <c r="P24">
        <v>14</v>
      </c>
      <c r="Q24">
        <v>2</v>
      </c>
      <c r="R24">
        <v>44</v>
      </c>
      <c r="S24">
        <v>71</v>
      </c>
      <c r="T24">
        <v>0.311</v>
      </c>
      <c r="U24">
        <v>0.39300000000000002</v>
      </c>
      <c r="V24">
        <v>0.52200000000000002</v>
      </c>
      <c r="W24">
        <v>0.91500000000000004</v>
      </c>
      <c r="X24">
        <v>151</v>
      </c>
      <c r="Y24">
        <v>188</v>
      </c>
      <c r="Z24">
        <v>9</v>
      </c>
      <c r="AA24">
        <v>5</v>
      </c>
      <c r="AB24">
        <v>0</v>
      </c>
      <c r="AC24">
        <v>1</v>
      </c>
      <c r="AD24">
        <v>0</v>
      </c>
      <c r="AE24" t="s">
        <v>109</v>
      </c>
      <c r="AF24" t="s">
        <v>110</v>
      </c>
    </row>
    <row r="25" spans="1:32">
      <c r="A25" s="1">
        <v>24</v>
      </c>
      <c r="B25" t="s">
        <v>111</v>
      </c>
      <c r="C25">
        <v>26</v>
      </c>
      <c r="D25" t="s">
        <v>32</v>
      </c>
      <c r="E25" t="s">
        <v>33</v>
      </c>
      <c r="F25">
        <v>51</v>
      </c>
      <c r="G25">
        <v>175</v>
      </c>
      <c r="H25">
        <f>IF(G25&lt;502,K25/(I25+(502-G25)),T25)</f>
        <v>7.407407407407407E-2</v>
      </c>
      <c r="I25">
        <v>159</v>
      </c>
      <c r="J25">
        <v>14</v>
      </c>
      <c r="K25">
        <v>36</v>
      </c>
      <c r="L25">
        <v>2</v>
      </c>
      <c r="M25">
        <v>1</v>
      </c>
      <c r="N25">
        <v>2</v>
      </c>
      <c r="O25">
        <v>16</v>
      </c>
      <c r="P25">
        <v>5</v>
      </c>
      <c r="Q25">
        <v>1</v>
      </c>
      <c r="R25">
        <v>10</v>
      </c>
      <c r="S25">
        <v>42</v>
      </c>
      <c r="T25">
        <v>0.22600000000000001</v>
      </c>
      <c r="U25">
        <v>0.28199999999999997</v>
      </c>
      <c r="V25">
        <v>0.28899999999999998</v>
      </c>
      <c r="W25">
        <v>0.57099999999999995</v>
      </c>
      <c r="X25">
        <v>59</v>
      </c>
      <c r="Y25">
        <v>46</v>
      </c>
      <c r="Z25">
        <v>2</v>
      </c>
      <c r="AA25">
        <v>3</v>
      </c>
      <c r="AB25">
        <v>1</v>
      </c>
      <c r="AC25">
        <v>2</v>
      </c>
      <c r="AD25">
        <v>0</v>
      </c>
      <c r="AE25" t="s">
        <v>112</v>
      </c>
      <c r="AF25" t="s">
        <v>113</v>
      </c>
    </row>
    <row r="26" spans="1:32">
      <c r="A26" s="1">
        <v>25</v>
      </c>
      <c r="B26" t="s">
        <v>114</v>
      </c>
      <c r="C26">
        <v>21</v>
      </c>
      <c r="D26" t="s">
        <v>103</v>
      </c>
      <c r="E26" t="s">
        <v>33</v>
      </c>
      <c r="F26">
        <v>123</v>
      </c>
      <c r="G26">
        <v>423</v>
      </c>
      <c r="H26">
        <f>IF(G26&lt;502,K26/(I26+(502-G26)),T26)</f>
        <v>0.17353579175704989</v>
      </c>
      <c r="I26">
        <v>382</v>
      </c>
      <c r="J26">
        <v>51</v>
      </c>
      <c r="K26">
        <v>80</v>
      </c>
      <c r="L26">
        <v>12</v>
      </c>
      <c r="M26">
        <v>0</v>
      </c>
      <c r="N26">
        <v>25</v>
      </c>
      <c r="O26">
        <v>63</v>
      </c>
      <c r="P26">
        <v>2</v>
      </c>
      <c r="Q26">
        <v>0</v>
      </c>
      <c r="R26">
        <v>34</v>
      </c>
      <c r="S26">
        <v>110</v>
      </c>
      <c r="T26">
        <v>0.20899999999999999</v>
      </c>
      <c r="U26">
        <v>0.28399999999999997</v>
      </c>
      <c r="V26">
        <v>0.437</v>
      </c>
      <c r="W26">
        <v>0.72099999999999997</v>
      </c>
      <c r="X26">
        <v>95</v>
      </c>
      <c r="Y26">
        <v>167</v>
      </c>
      <c r="Z26">
        <v>14</v>
      </c>
      <c r="AA26">
        <v>6</v>
      </c>
      <c r="AB26">
        <v>0</v>
      </c>
      <c r="AC26">
        <v>1</v>
      </c>
      <c r="AD26">
        <v>0</v>
      </c>
      <c r="AE26" t="s">
        <v>115</v>
      </c>
      <c r="AF26" t="s">
        <v>116</v>
      </c>
    </row>
    <row r="27" spans="1:32">
      <c r="A27" s="1">
        <v>26</v>
      </c>
      <c r="B27" t="s">
        <v>117</v>
      </c>
      <c r="C27">
        <v>26</v>
      </c>
      <c r="D27" t="s">
        <v>37</v>
      </c>
      <c r="E27" t="s">
        <v>38</v>
      </c>
      <c r="F27">
        <v>114</v>
      </c>
      <c r="G27">
        <v>496</v>
      </c>
      <c r="H27">
        <f>IF(G27&lt;502,K27/(I27+(502-G27)),T27)</f>
        <v>0.28846153846153844</v>
      </c>
      <c r="I27">
        <v>410</v>
      </c>
      <c r="J27">
        <v>77</v>
      </c>
      <c r="K27">
        <v>120</v>
      </c>
      <c r="L27">
        <v>24</v>
      </c>
      <c r="M27">
        <v>1</v>
      </c>
      <c r="N27">
        <v>31</v>
      </c>
      <c r="O27">
        <v>97</v>
      </c>
      <c r="P27">
        <v>0</v>
      </c>
      <c r="Q27">
        <v>0</v>
      </c>
      <c r="R27">
        <v>69</v>
      </c>
      <c r="S27">
        <v>92</v>
      </c>
      <c r="T27">
        <v>0.29299999999999998</v>
      </c>
      <c r="U27">
        <v>0.40699999999999997</v>
      </c>
      <c r="V27">
        <v>0.58299999999999996</v>
      </c>
      <c r="W27">
        <v>0.99</v>
      </c>
      <c r="X27">
        <v>170</v>
      </c>
      <c r="Y27">
        <v>239</v>
      </c>
      <c r="Z27">
        <v>7</v>
      </c>
      <c r="AA27">
        <v>13</v>
      </c>
      <c r="AB27">
        <v>0</v>
      </c>
      <c r="AC27">
        <v>4</v>
      </c>
      <c r="AD27">
        <v>5</v>
      </c>
      <c r="AE27" t="s">
        <v>118</v>
      </c>
      <c r="AF27" t="s">
        <v>119</v>
      </c>
    </row>
    <row r="28" spans="1:32">
      <c r="A28" s="1">
        <v>27</v>
      </c>
      <c r="B28" t="s">
        <v>120</v>
      </c>
      <c r="C28">
        <v>24</v>
      </c>
      <c r="D28" t="s">
        <v>121</v>
      </c>
      <c r="E28" t="s">
        <v>33</v>
      </c>
      <c r="F28">
        <v>4</v>
      </c>
      <c r="G28">
        <v>9</v>
      </c>
      <c r="H28">
        <f>IF(G28&lt;502,K28/(I28+(502-G28)),T28)</f>
        <v>3.9840637450199202E-3</v>
      </c>
      <c r="I28">
        <v>9</v>
      </c>
      <c r="J28">
        <v>1</v>
      </c>
      <c r="K28">
        <v>2</v>
      </c>
      <c r="L28">
        <v>0</v>
      </c>
      <c r="M28">
        <v>0</v>
      </c>
      <c r="N28">
        <v>0</v>
      </c>
      <c r="O28">
        <v>2</v>
      </c>
      <c r="P28">
        <v>1</v>
      </c>
      <c r="Q28">
        <v>0</v>
      </c>
      <c r="R28">
        <v>0</v>
      </c>
      <c r="S28">
        <v>1</v>
      </c>
      <c r="T28">
        <v>0.222</v>
      </c>
      <c r="U28">
        <v>0.222</v>
      </c>
      <c r="V28">
        <v>0.222</v>
      </c>
      <c r="W28">
        <v>0.44400000000000001</v>
      </c>
      <c r="X28">
        <v>22</v>
      </c>
      <c r="Y28">
        <v>2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122</v>
      </c>
      <c r="AF28" t="s">
        <v>123</v>
      </c>
    </row>
    <row r="29" spans="1:32">
      <c r="A29" s="1">
        <v>28</v>
      </c>
      <c r="B29" t="s">
        <v>124</v>
      </c>
      <c r="C29">
        <v>24</v>
      </c>
      <c r="D29" t="s">
        <v>125</v>
      </c>
      <c r="E29" t="s">
        <v>33</v>
      </c>
      <c r="F29">
        <v>53</v>
      </c>
      <c r="G29">
        <v>156</v>
      </c>
      <c r="H29">
        <f>IF(G29&lt;502,K29/(I29+(502-G29)),T29)</f>
        <v>5.8700209643605873E-2</v>
      </c>
      <c r="I29">
        <v>131</v>
      </c>
      <c r="J29">
        <v>17</v>
      </c>
      <c r="K29">
        <v>28</v>
      </c>
      <c r="L29">
        <v>4</v>
      </c>
      <c r="M29">
        <v>0</v>
      </c>
      <c r="N29">
        <v>5</v>
      </c>
      <c r="O29">
        <v>18</v>
      </c>
      <c r="P29">
        <v>0</v>
      </c>
      <c r="Q29">
        <v>0</v>
      </c>
      <c r="R29">
        <v>12</v>
      </c>
      <c r="S29">
        <v>40</v>
      </c>
      <c r="T29">
        <v>0.214</v>
      </c>
      <c r="U29">
        <v>0.32900000000000001</v>
      </c>
      <c r="V29">
        <v>0.35899999999999999</v>
      </c>
      <c r="W29">
        <v>0.68799999999999994</v>
      </c>
      <c r="X29">
        <v>86</v>
      </c>
      <c r="Y29">
        <v>47</v>
      </c>
      <c r="Z29">
        <v>2</v>
      </c>
      <c r="AA29">
        <v>11</v>
      </c>
      <c r="AB29">
        <v>1</v>
      </c>
      <c r="AC29">
        <v>1</v>
      </c>
      <c r="AD29">
        <v>0</v>
      </c>
      <c r="AE29" t="s">
        <v>126</v>
      </c>
      <c r="AF29" t="s">
        <v>127</v>
      </c>
    </row>
    <row r="30" spans="1:32">
      <c r="A30" s="1">
        <v>29</v>
      </c>
      <c r="B30" t="s">
        <v>128</v>
      </c>
      <c r="C30">
        <v>30</v>
      </c>
      <c r="D30" t="s">
        <v>50</v>
      </c>
      <c r="E30" t="s">
        <v>33</v>
      </c>
      <c r="F30">
        <v>96</v>
      </c>
      <c r="G30">
        <v>361</v>
      </c>
      <c r="H30">
        <f>IF(G30&lt;502,K30/(I30+(502-G30)),T30)</f>
        <v>0.15686274509803921</v>
      </c>
      <c r="I30">
        <v>318</v>
      </c>
      <c r="J30">
        <v>38</v>
      </c>
      <c r="K30">
        <v>72</v>
      </c>
      <c r="L30">
        <v>12</v>
      </c>
      <c r="M30">
        <v>3</v>
      </c>
      <c r="N30">
        <v>9</v>
      </c>
      <c r="O30">
        <v>40</v>
      </c>
      <c r="P30">
        <v>1</v>
      </c>
      <c r="Q30">
        <v>3</v>
      </c>
      <c r="R30">
        <v>36</v>
      </c>
      <c r="S30">
        <v>108</v>
      </c>
      <c r="T30">
        <v>0.22600000000000001</v>
      </c>
      <c r="U30">
        <v>0.31</v>
      </c>
      <c r="V30">
        <v>0.36799999999999999</v>
      </c>
      <c r="W30">
        <v>0.67800000000000005</v>
      </c>
      <c r="X30">
        <v>86</v>
      </c>
      <c r="Y30">
        <v>117</v>
      </c>
      <c r="Z30">
        <v>10</v>
      </c>
      <c r="AA30">
        <v>4</v>
      </c>
      <c r="AB30">
        <v>0</v>
      </c>
      <c r="AC30">
        <v>3</v>
      </c>
      <c r="AD30">
        <v>0</v>
      </c>
      <c r="AE30" t="s">
        <v>129</v>
      </c>
      <c r="AF30" t="s">
        <v>130</v>
      </c>
    </row>
    <row r="31" spans="1:32">
      <c r="A31" s="1">
        <v>30</v>
      </c>
      <c r="B31" t="s">
        <v>131</v>
      </c>
      <c r="C31">
        <v>30</v>
      </c>
      <c r="D31" t="s">
        <v>78</v>
      </c>
      <c r="E31" t="s">
        <v>38</v>
      </c>
      <c r="F31">
        <v>123</v>
      </c>
      <c r="G31">
        <v>524</v>
      </c>
      <c r="H31">
        <f>IF(G31&lt;502,K31/(I31+(502-G31)),T31)</f>
        <v>0.245</v>
      </c>
      <c r="I31">
        <v>493</v>
      </c>
      <c r="J31">
        <v>52</v>
      </c>
      <c r="K31">
        <v>121</v>
      </c>
      <c r="L31">
        <v>18</v>
      </c>
      <c r="M31">
        <v>2</v>
      </c>
      <c r="N31">
        <v>1</v>
      </c>
      <c r="O31">
        <v>25</v>
      </c>
      <c r="P31">
        <v>13</v>
      </c>
      <c r="Q31">
        <v>2</v>
      </c>
      <c r="R31">
        <v>26</v>
      </c>
      <c r="S31">
        <v>122</v>
      </c>
      <c r="T31">
        <v>0.245</v>
      </c>
      <c r="U31">
        <v>0.28599999999999998</v>
      </c>
      <c r="V31">
        <v>0.29599999999999999</v>
      </c>
      <c r="W31">
        <v>0.58199999999999996</v>
      </c>
      <c r="X31">
        <v>60</v>
      </c>
      <c r="Y31">
        <v>146</v>
      </c>
      <c r="Z31">
        <v>15</v>
      </c>
      <c r="AA31">
        <v>3</v>
      </c>
      <c r="AB31">
        <v>0</v>
      </c>
      <c r="AC31">
        <v>2</v>
      </c>
      <c r="AD31">
        <v>0</v>
      </c>
      <c r="AE31" t="s">
        <v>132</v>
      </c>
      <c r="AF31" t="s">
        <v>133</v>
      </c>
    </row>
    <row r="32" spans="1:32">
      <c r="A32" s="1">
        <v>31</v>
      </c>
      <c r="B32" t="s">
        <v>134</v>
      </c>
      <c r="C32">
        <v>34</v>
      </c>
      <c r="D32" t="s">
        <v>78</v>
      </c>
      <c r="E32" t="s">
        <v>38</v>
      </c>
      <c r="F32">
        <v>112</v>
      </c>
      <c r="G32">
        <v>406</v>
      </c>
      <c r="H32">
        <f>IF(G32&lt;502,K32/(I32+(502-G32)),T32)</f>
        <v>0.2</v>
      </c>
      <c r="I32">
        <v>374</v>
      </c>
      <c r="J32">
        <v>39</v>
      </c>
      <c r="K32">
        <v>94</v>
      </c>
      <c r="L32">
        <v>20</v>
      </c>
      <c r="M32">
        <v>1</v>
      </c>
      <c r="N32">
        <v>6</v>
      </c>
      <c r="O32">
        <v>44</v>
      </c>
      <c r="P32">
        <v>12</v>
      </c>
      <c r="Q32">
        <v>4</v>
      </c>
      <c r="R32">
        <v>25</v>
      </c>
      <c r="S32">
        <v>71</v>
      </c>
      <c r="T32">
        <v>0.251</v>
      </c>
      <c r="U32">
        <v>0.30399999999999999</v>
      </c>
      <c r="V32">
        <v>0.35799999999999998</v>
      </c>
      <c r="W32">
        <v>0.66200000000000003</v>
      </c>
      <c r="X32">
        <v>81</v>
      </c>
      <c r="Y32">
        <v>134</v>
      </c>
      <c r="Z32">
        <v>11</v>
      </c>
      <c r="AA32">
        <v>4</v>
      </c>
      <c r="AB32">
        <v>1</v>
      </c>
      <c r="AC32">
        <v>2</v>
      </c>
      <c r="AD32">
        <v>1</v>
      </c>
      <c r="AE32" t="s">
        <v>135</v>
      </c>
      <c r="AF32" t="s">
        <v>136</v>
      </c>
    </row>
    <row r="33" spans="1:32">
      <c r="A33" s="1">
        <v>32</v>
      </c>
      <c r="B33" t="s">
        <v>137</v>
      </c>
      <c r="C33">
        <v>28</v>
      </c>
      <c r="D33" t="s">
        <v>138</v>
      </c>
      <c r="E33" t="s">
        <v>33</v>
      </c>
      <c r="F33">
        <v>30</v>
      </c>
      <c r="G33">
        <v>90</v>
      </c>
      <c r="H33">
        <f>IF(G33&lt;502,K33/(I33+(502-G33)),T33)</f>
        <v>4.2338709677419352E-2</v>
      </c>
      <c r="I33">
        <v>84</v>
      </c>
      <c r="J33">
        <v>9</v>
      </c>
      <c r="K33">
        <v>21</v>
      </c>
      <c r="L33">
        <v>7</v>
      </c>
      <c r="M33">
        <v>0</v>
      </c>
      <c r="N33">
        <v>4</v>
      </c>
      <c r="O33">
        <v>18</v>
      </c>
      <c r="P33">
        <v>2</v>
      </c>
      <c r="Q33">
        <v>0</v>
      </c>
      <c r="R33">
        <v>6</v>
      </c>
      <c r="S33">
        <v>13</v>
      </c>
      <c r="T33">
        <v>0.25</v>
      </c>
      <c r="U33">
        <v>0.3</v>
      </c>
      <c r="V33">
        <v>0.47599999999999998</v>
      </c>
      <c r="W33">
        <v>0.77600000000000002</v>
      </c>
      <c r="X33">
        <v>108</v>
      </c>
      <c r="Y33">
        <v>40</v>
      </c>
      <c r="Z33">
        <v>1</v>
      </c>
      <c r="AA33">
        <v>0</v>
      </c>
      <c r="AB33">
        <v>0</v>
      </c>
      <c r="AC33">
        <v>0</v>
      </c>
      <c r="AD33">
        <v>0</v>
      </c>
      <c r="AE33" t="s">
        <v>139</v>
      </c>
      <c r="AF33" t="s">
        <v>140</v>
      </c>
    </row>
    <row r="34" spans="1:32">
      <c r="A34" s="1">
        <v>33</v>
      </c>
      <c r="B34" t="s">
        <v>141</v>
      </c>
      <c r="C34">
        <v>25</v>
      </c>
      <c r="D34" t="s">
        <v>142</v>
      </c>
      <c r="E34" t="s">
        <v>38</v>
      </c>
      <c r="F34">
        <v>34</v>
      </c>
      <c r="G34">
        <v>103</v>
      </c>
      <c r="H34">
        <f>IF(G34&lt;502,K34/(I34+(502-G34)),T34)</f>
        <v>4.1152263374485597E-2</v>
      </c>
      <c r="I34">
        <v>87</v>
      </c>
      <c r="J34">
        <v>13</v>
      </c>
      <c r="K34">
        <v>20</v>
      </c>
      <c r="L34">
        <v>4</v>
      </c>
      <c r="M34">
        <v>1</v>
      </c>
      <c r="N34">
        <v>2</v>
      </c>
      <c r="O34">
        <v>13</v>
      </c>
      <c r="P34">
        <v>0</v>
      </c>
      <c r="Q34">
        <v>0</v>
      </c>
      <c r="R34">
        <v>13</v>
      </c>
      <c r="S34">
        <v>31</v>
      </c>
      <c r="T34">
        <v>0.23</v>
      </c>
      <c r="U34">
        <v>0.34</v>
      </c>
      <c r="V34">
        <v>0.36799999999999999</v>
      </c>
      <c r="W34">
        <v>0.70799999999999996</v>
      </c>
      <c r="X34">
        <v>98</v>
      </c>
      <c r="Y34">
        <v>32</v>
      </c>
      <c r="Z34">
        <v>1</v>
      </c>
      <c r="AA34">
        <v>2</v>
      </c>
      <c r="AB34">
        <v>0</v>
      </c>
      <c r="AC34">
        <v>1</v>
      </c>
      <c r="AD34">
        <v>1</v>
      </c>
      <c r="AE34" t="s">
        <v>143</v>
      </c>
      <c r="AF34" t="s">
        <v>144</v>
      </c>
    </row>
    <row r="35" spans="1:32">
      <c r="A35" s="1">
        <v>34</v>
      </c>
      <c r="B35" t="s">
        <v>145</v>
      </c>
      <c r="C35">
        <v>24</v>
      </c>
      <c r="D35" t="s">
        <v>103</v>
      </c>
      <c r="E35" t="s">
        <v>33</v>
      </c>
      <c r="F35">
        <v>27</v>
      </c>
      <c r="G35">
        <v>66</v>
      </c>
      <c r="H35">
        <f>IF(G35&lt;502,K35/(I35+(502-G35)),T35)</f>
        <v>1.6161616161616162E-2</v>
      </c>
      <c r="I35">
        <v>59</v>
      </c>
      <c r="J35">
        <v>3</v>
      </c>
      <c r="K35">
        <v>8</v>
      </c>
      <c r="L35">
        <v>0</v>
      </c>
      <c r="M35">
        <v>0</v>
      </c>
      <c r="N35">
        <v>3</v>
      </c>
      <c r="O35">
        <v>9</v>
      </c>
      <c r="P35">
        <v>0</v>
      </c>
      <c r="Q35">
        <v>0</v>
      </c>
      <c r="R35">
        <v>5</v>
      </c>
      <c r="S35">
        <v>18</v>
      </c>
      <c r="T35">
        <v>0.13600000000000001</v>
      </c>
      <c r="U35">
        <v>0.20300000000000001</v>
      </c>
      <c r="V35">
        <v>0.28799999999999998</v>
      </c>
      <c r="W35">
        <v>0.49099999999999999</v>
      </c>
      <c r="X35">
        <v>34</v>
      </c>
      <c r="Y35">
        <v>17</v>
      </c>
      <c r="Z35">
        <v>1</v>
      </c>
      <c r="AA35">
        <v>0</v>
      </c>
      <c r="AB35">
        <v>2</v>
      </c>
      <c r="AC35">
        <v>0</v>
      </c>
      <c r="AD35">
        <v>0</v>
      </c>
      <c r="AE35" t="s">
        <v>146</v>
      </c>
      <c r="AF35" t="s">
        <v>147</v>
      </c>
    </row>
    <row r="36" spans="1:32">
      <c r="A36" s="1">
        <v>35</v>
      </c>
      <c r="B36" t="s">
        <v>148</v>
      </c>
      <c r="C36">
        <v>28</v>
      </c>
      <c r="D36" t="s">
        <v>46</v>
      </c>
      <c r="E36" t="s">
        <v>33</v>
      </c>
      <c r="F36">
        <v>139</v>
      </c>
      <c r="G36">
        <v>533</v>
      </c>
      <c r="H36">
        <f>IF(G36&lt;502,K36/(I36+(502-G36)),T36)</f>
        <v>0.26400000000000001</v>
      </c>
      <c r="I36">
        <v>488</v>
      </c>
      <c r="J36">
        <v>66</v>
      </c>
      <c r="K36">
        <v>129</v>
      </c>
      <c r="L36">
        <v>25</v>
      </c>
      <c r="M36">
        <v>0</v>
      </c>
      <c r="N36">
        <v>17</v>
      </c>
      <c r="O36">
        <v>65</v>
      </c>
      <c r="P36">
        <v>1</v>
      </c>
      <c r="Q36">
        <v>0</v>
      </c>
      <c r="R36">
        <v>39</v>
      </c>
      <c r="S36">
        <v>102</v>
      </c>
      <c r="T36">
        <v>0.26400000000000001</v>
      </c>
      <c r="U36">
        <v>0.32100000000000001</v>
      </c>
      <c r="V36">
        <v>0.42</v>
      </c>
      <c r="W36">
        <v>0.74099999999999999</v>
      </c>
      <c r="X36">
        <v>98</v>
      </c>
      <c r="Y36">
        <v>205</v>
      </c>
      <c r="Z36">
        <v>14</v>
      </c>
      <c r="AA36">
        <v>3</v>
      </c>
      <c r="AB36">
        <v>0</v>
      </c>
      <c r="AC36">
        <v>3</v>
      </c>
      <c r="AD36">
        <v>0</v>
      </c>
      <c r="AE36" t="s">
        <v>34</v>
      </c>
      <c r="AF36" t="s">
        <v>149</v>
      </c>
    </row>
    <row r="37" spans="1:32">
      <c r="A37" s="1">
        <v>36</v>
      </c>
      <c r="B37" t="s">
        <v>150</v>
      </c>
      <c r="C37">
        <v>32</v>
      </c>
      <c r="D37" t="s">
        <v>151</v>
      </c>
      <c r="E37" t="s">
        <v>33</v>
      </c>
      <c r="F37">
        <v>144</v>
      </c>
      <c r="G37">
        <v>612</v>
      </c>
      <c r="H37">
        <f>IF(G37&lt;502,K37/(I37+(502-G37)),T37)</f>
        <v>0.26600000000000001</v>
      </c>
      <c r="I37">
        <v>560</v>
      </c>
      <c r="J37">
        <v>71</v>
      </c>
      <c r="K37">
        <v>149</v>
      </c>
      <c r="L37">
        <v>26</v>
      </c>
      <c r="M37">
        <v>2</v>
      </c>
      <c r="N37">
        <v>26</v>
      </c>
      <c r="O37">
        <v>93</v>
      </c>
      <c r="P37">
        <v>3</v>
      </c>
      <c r="Q37">
        <v>3</v>
      </c>
      <c r="R37">
        <v>41</v>
      </c>
      <c r="S37">
        <v>101</v>
      </c>
      <c r="T37">
        <v>0.26600000000000001</v>
      </c>
      <c r="U37">
        <v>0.315</v>
      </c>
      <c r="V37">
        <v>0.45900000000000002</v>
      </c>
      <c r="W37">
        <v>0.77400000000000002</v>
      </c>
      <c r="X37">
        <v>109</v>
      </c>
      <c r="Y37">
        <v>257</v>
      </c>
      <c r="Z37">
        <v>21</v>
      </c>
      <c r="AA37">
        <v>3</v>
      </c>
      <c r="AB37">
        <v>0</v>
      </c>
      <c r="AC37">
        <v>8</v>
      </c>
      <c r="AD37">
        <v>5</v>
      </c>
      <c r="AE37" t="s">
        <v>152</v>
      </c>
      <c r="AF37" t="s">
        <v>153</v>
      </c>
    </row>
    <row r="38" spans="1:32">
      <c r="A38" s="1">
        <v>37</v>
      </c>
      <c r="B38" t="s">
        <v>154</v>
      </c>
      <c r="C38">
        <v>23</v>
      </c>
      <c r="D38" t="s">
        <v>155</v>
      </c>
      <c r="E38" t="s">
        <v>38</v>
      </c>
      <c r="F38">
        <v>122</v>
      </c>
      <c r="G38">
        <v>345</v>
      </c>
      <c r="H38">
        <f>IF(G38&lt;502,K38/(I38+(502-G38)),T38)</f>
        <v>0.13983050847457626</v>
      </c>
      <c r="I38">
        <v>315</v>
      </c>
      <c r="J38">
        <v>36</v>
      </c>
      <c r="K38">
        <v>66</v>
      </c>
      <c r="L38">
        <v>15</v>
      </c>
      <c r="M38">
        <v>0</v>
      </c>
      <c r="N38">
        <v>10</v>
      </c>
      <c r="O38">
        <v>26</v>
      </c>
      <c r="P38">
        <v>3</v>
      </c>
      <c r="Q38">
        <v>4</v>
      </c>
      <c r="R38">
        <v>28</v>
      </c>
      <c r="S38">
        <v>113</v>
      </c>
      <c r="T38">
        <v>0.21</v>
      </c>
      <c r="U38">
        <v>0.27500000000000002</v>
      </c>
      <c r="V38">
        <v>0.35199999999999998</v>
      </c>
      <c r="W38">
        <v>0.628</v>
      </c>
      <c r="X38">
        <v>75</v>
      </c>
      <c r="Y38">
        <v>111</v>
      </c>
      <c r="Z38">
        <v>9</v>
      </c>
      <c r="AA38">
        <v>1</v>
      </c>
      <c r="AB38">
        <v>0</v>
      </c>
      <c r="AC38">
        <v>1</v>
      </c>
      <c r="AD38">
        <v>0</v>
      </c>
      <c r="AE38" t="s">
        <v>156</v>
      </c>
      <c r="AF38" t="s">
        <v>157</v>
      </c>
    </row>
    <row r="39" spans="1:32">
      <c r="A39" s="1">
        <v>38</v>
      </c>
      <c r="B39" t="s">
        <v>158</v>
      </c>
      <c r="C39">
        <v>28</v>
      </c>
      <c r="D39" t="s">
        <v>142</v>
      </c>
      <c r="E39" t="s">
        <v>38</v>
      </c>
      <c r="F39">
        <v>151</v>
      </c>
      <c r="G39">
        <v>654</v>
      </c>
      <c r="H39">
        <f>IF(G39&lt;502,K39/(I39+(502-G39)),T39)</f>
        <v>0.254</v>
      </c>
      <c r="I39">
        <v>551</v>
      </c>
      <c r="J39">
        <v>95</v>
      </c>
      <c r="K39">
        <v>140</v>
      </c>
      <c r="L39">
        <v>19</v>
      </c>
      <c r="M39">
        <v>3</v>
      </c>
      <c r="N39">
        <v>23</v>
      </c>
      <c r="O39">
        <v>83</v>
      </c>
      <c r="P39">
        <v>22</v>
      </c>
      <c r="Q39">
        <v>10</v>
      </c>
      <c r="R39">
        <v>80</v>
      </c>
      <c r="S39">
        <v>156</v>
      </c>
      <c r="T39">
        <v>0.254</v>
      </c>
      <c r="U39">
        <v>0.36399999999999999</v>
      </c>
      <c r="V39">
        <v>0.42499999999999999</v>
      </c>
      <c r="W39">
        <v>0.78900000000000003</v>
      </c>
      <c r="X39">
        <v>120</v>
      </c>
      <c r="Y39">
        <v>234</v>
      </c>
      <c r="Z39">
        <v>10</v>
      </c>
      <c r="AA39">
        <v>18</v>
      </c>
      <c r="AB39">
        <v>0</v>
      </c>
      <c r="AC39">
        <v>5</v>
      </c>
      <c r="AD39">
        <v>1</v>
      </c>
      <c r="AE39" t="s">
        <v>159</v>
      </c>
      <c r="AF39" t="s">
        <v>160</v>
      </c>
    </row>
    <row r="40" spans="1:32">
      <c r="A40" s="1">
        <v>39</v>
      </c>
      <c r="B40" t="s">
        <v>161</v>
      </c>
      <c r="C40">
        <v>26</v>
      </c>
      <c r="D40" t="s">
        <v>121</v>
      </c>
      <c r="E40" t="s">
        <v>33</v>
      </c>
      <c r="F40">
        <v>147</v>
      </c>
      <c r="G40">
        <v>617</v>
      </c>
      <c r="H40">
        <f>IF(G40&lt;502,K40/(I40+(502-G40)),T40)</f>
        <v>0.35399999999999998</v>
      </c>
      <c r="I40">
        <v>574</v>
      </c>
      <c r="J40">
        <v>71</v>
      </c>
      <c r="K40">
        <v>203</v>
      </c>
      <c r="L40">
        <v>30</v>
      </c>
      <c r="M40">
        <v>3</v>
      </c>
      <c r="N40">
        <v>10</v>
      </c>
      <c r="O40">
        <v>69</v>
      </c>
      <c r="P40">
        <v>3</v>
      </c>
      <c r="Q40">
        <v>2</v>
      </c>
      <c r="R40">
        <v>35</v>
      </c>
      <c r="S40">
        <v>34</v>
      </c>
      <c r="T40">
        <v>0.35399999999999998</v>
      </c>
      <c r="U40">
        <v>0.39300000000000002</v>
      </c>
      <c r="V40">
        <v>0.46899999999999997</v>
      </c>
      <c r="W40">
        <v>0.86099999999999999</v>
      </c>
      <c r="X40">
        <v>133</v>
      </c>
      <c r="Y40">
        <v>269</v>
      </c>
      <c r="Z40">
        <v>18</v>
      </c>
      <c r="AA40">
        <v>4</v>
      </c>
      <c r="AB40">
        <v>1</v>
      </c>
      <c r="AC40">
        <v>3</v>
      </c>
      <c r="AD40">
        <v>10</v>
      </c>
      <c r="AE40" t="s">
        <v>162</v>
      </c>
      <c r="AF40" t="s">
        <v>163</v>
      </c>
    </row>
    <row r="41" spans="1:32">
      <c r="A41" s="1">
        <v>40</v>
      </c>
      <c r="B41" t="s">
        <v>164</v>
      </c>
      <c r="C41">
        <v>28</v>
      </c>
      <c r="D41" t="s">
        <v>42</v>
      </c>
      <c r="E41" t="s">
        <v>38</v>
      </c>
      <c r="F41">
        <v>66</v>
      </c>
      <c r="G41">
        <v>206</v>
      </c>
      <c r="H41">
        <f>IF(G41&lt;502,K41/(I41+(502-G41)),T41)</f>
        <v>9.5723014256619138E-2</v>
      </c>
      <c r="I41">
        <v>195</v>
      </c>
      <c r="J41">
        <v>23</v>
      </c>
      <c r="K41">
        <v>47</v>
      </c>
      <c r="L41">
        <v>16</v>
      </c>
      <c r="M41">
        <v>0</v>
      </c>
      <c r="N41">
        <v>3</v>
      </c>
      <c r="O41">
        <v>24</v>
      </c>
      <c r="P41">
        <v>1</v>
      </c>
      <c r="Q41">
        <v>3</v>
      </c>
      <c r="R41">
        <v>7</v>
      </c>
      <c r="S41">
        <v>45</v>
      </c>
      <c r="T41">
        <v>0.24099999999999999</v>
      </c>
      <c r="U41">
        <v>0.26800000000000002</v>
      </c>
      <c r="V41">
        <v>0.36899999999999999</v>
      </c>
      <c r="W41">
        <v>0.63800000000000001</v>
      </c>
      <c r="X41">
        <v>70</v>
      </c>
      <c r="Y41">
        <v>72</v>
      </c>
      <c r="Z41">
        <v>8</v>
      </c>
      <c r="AA41">
        <v>1</v>
      </c>
      <c r="AB41">
        <v>1</v>
      </c>
      <c r="AC41">
        <v>2</v>
      </c>
      <c r="AD41">
        <v>0</v>
      </c>
      <c r="AE41" t="s">
        <v>165</v>
      </c>
      <c r="AF41" t="s">
        <v>166</v>
      </c>
    </row>
    <row r="42" spans="1:32">
      <c r="A42" s="1">
        <v>41</v>
      </c>
      <c r="B42" t="s">
        <v>167</v>
      </c>
      <c r="C42">
        <v>27</v>
      </c>
      <c r="D42" t="s">
        <v>168</v>
      </c>
      <c r="E42" t="s">
        <v>33</v>
      </c>
      <c r="F42">
        <v>55</v>
      </c>
      <c r="G42">
        <v>102</v>
      </c>
      <c r="H42">
        <f>IF(G42&lt;502,K42/(I42+(502-G42)),T42)</f>
        <v>4.2769857433808553E-2</v>
      </c>
      <c r="I42">
        <v>91</v>
      </c>
      <c r="J42">
        <v>16</v>
      </c>
      <c r="K42">
        <v>21</v>
      </c>
      <c r="L42">
        <v>6</v>
      </c>
      <c r="M42">
        <v>0</v>
      </c>
      <c r="N42">
        <v>2</v>
      </c>
      <c r="O42">
        <v>9</v>
      </c>
      <c r="P42">
        <v>8</v>
      </c>
      <c r="Q42">
        <v>2</v>
      </c>
      <c r="R42">
        <v>4</v>
      </c>
      <c r="S42">
        <v>24</v>
      </c>
      <c r="T42">
        <v>0.23100000000000001</v>
      </c>
      <c r="U42">
        <v>0.27800000000000002</v>
      </c>
      <c r="V42">
        <v>0.36299999999999999</v>
      </c>
      <c r="W42">
        <v>0.64100000000000001</v>
      </c>
      <c r="X42">
        <v>78</v>
      </c>
      <c r="Y42">
        <v>33</v>
      </c>
      <c r="Z42">
        <v>2</v>
      </c>
      <c r="AA42">
        <v>2</v>
      </c>
      <c r="AB42">
        <v>5</v>
      </c>
      <c r="AC42">
        <v>0</v>
      </c>
      <c r="AD42">
        <v>0</v>
      </c>
      <c r="AE42" t="s">
        <v>169</v>
      </c>
      <c r="AF42" t="s">
        <v>170</v>
      </c>
    </row>
    <row r="43" spans="1:32">
      <c r="A43" s="1">
        <v>42</v>
      </c>
      <c r="B43" t="s">
        <v>171</v>
      </c>
      <c r="C43">
        <v>24</v>
      </c>
      <c r="D43" t="s">
        <v>172</v>
      </c>
      <c r="E43" t="s">
        <v>38</v>
      </c>
      <c r="F43">
        <v>112</v>
      </c>
      <c r="G43">
        <v>357</v>
      </c>
      <c r="H43">
        <f>IF(G43&lt;502,K43/(I43+(502-G43)),T43)</f>
        <v>0.1487964989059081</v>
      </c>
      <c r="I43">
        <v>312</v>
      </c>
      <c r="J43">
        <v>40</v>
      </c>
      <c r="K43">
        <v>68</v>
      </c>
      <c r="L43">
        <v>13</v>
      </c>
      <c r="M43">
        <v>1</v>
      </c>
      <c r="N43">
        <v>11</v>
      </c>
      <c r="O43">
        <v>34</v>
      </c>
      <c r="P43">
        <v>14</v>
      </c>
      <c r="Q43">
        <v>3</v>
      </c>
      <c r="R43">
        <v>42</v>
      </c>
      <c r="S43">
        <v>89</v>
      </c>
      <c r="T43">
        <v>0.218</v>
      </c>
      <c r="U43">
        <v>0.31</v>
      </c>
      <c r="V43">
        <v>0.372</v>
      </c>
      <c r="W43">
        <v>0.68200000000000005</v>
      </c>
      <c r="X43">
        <v>86</v>
      </c>
      <c r="Y43">
        <v>116</v>
      </c>
      <c r="Z43">
        <v>4</v>
      </c>
      <c r="AA43">
        <v>0</v>
      </c>
      <c r="AB43">
        <v>2</v>
      </c>
      <c r="AC43">
        <v>1</v>
      </c>
      <c r="AD43">
        <v>2</v>
      </c>
      <c r="AE43" t="s">
        <v>173</v>
      </c>
      <c r="AF43" t="s">
        <v>174</v>
      </c>
    </row>
    <row r="44" spans="1:32">
      <c r="A44" s="1">
        <v>43</v>
      </c>
      <c r="B44" t="s">
        <v>175</v>
      </c>
      <c r="C44">
        <v>29</v>
      </c>
      <c r="D44" t="s">
        <v>88</v>
      </c>
      <c r="E44" t="s">
        <v>89</v>
      </c>
      <c r="F44">
        <v>98</v>
      </c>
      <c r="G44">
        <v>344</v>
      </c>
      <c r="H44">
        <f>IF(G44&lt;502,K44/(I44+(502-G44)),T44)</f>
        <v>0.15513626834381553</v>
      </c>
      <c r="I44">
        <v>319</v>
      </c>
      <c r="J44">
        <v>44</v>
      </c>
      <c r="K44">
        <v>74</v>
      </c>
      <c r="L44">
        <v>12</v>
      </c>
      <c r="M44">
        <v>2</v>
      </c>
      <c r="N44">
        <v>7</v>
      </c>
      <c r="O44">
        <v>40</v>
      </c>
      <c r="P44">
        <v>20</v>
      </c>
      <c r="Q44">
        <v>3</v>
      </c>
      <c r="R44">
        <v>17</v>
      </c>
      <c r="S44">
        <v>59</v>
      </c>
      <c r="T44">
        <v>0.23200000000000001</v>
      </c>
      <c r="U44">
        <v>0.27400000000000002</v>
      </c>
      <c r="V44">
        <v>0.34799999999999998</v>
      </c>
      <c r="W44">
        <v>0.622</v>
      </c>
      <c r="X44">
        <v>69</v>
      </c>
      <c r="Y44">
        <v>111</v>
      </c>
      <c r="Z44">
        <v>7</v>
      </c>
      <c r="AA44">
        <v>3</v>
      </c>
      <c r="AB44">
        <v>1</v>
      </c>
      <c r="AC44">
        <v>4</v>
      </c>
      <c r="AD44">
        <v>0</v>
      </c>
      <c r="AE44" t="s">
        <v>176</v>
      </c>
      <c r="AF44" t="s">
        <v>177</v>
      </c>
    </row>
    <row r="45" spans="1:32">
      <c r="A45" s="1">
        <v>44</v>
      </c>
      <c r="B45" t="s">
        <v>175</v>
      </c>
      <c r="C45">
        <v>29</v>
      </c>
      <c r="D45" t="s">
        <v>96</v>
      </c>
      <c r="E45" t="s">
        <v>38</v>
      </c>
      <c r="F45">
        <v>84</v>
      </c>
      <c r="G45">
        <v>310</v>
      </c>
      <c r="H45">
        <f>IF(G45&lt;502,K45/(I45+(502-G45)),T45)</f>
        <v>0.14374999999999999</v>
      </c>
      <c r="I45">
        <v>288</v>
      </c>
      <c r="J45">
        <v>40</v>
      </c>
      <c r="K45">
        <v>69</v>
      </c>
      <c r="L45">
        <v>11</v>
      </c>
      <c r="M45">
        <v>2</v>
      </c>
      <c r="N45">
        <v>7</v>
      </c>
      <c r="O45">
        <v>37</v>
      </c>
      <c r="P45">
        <v>17</v>
      </c>
      <c r="Q45">
        <v>2</v>
      </c>
      <c r="R45">
        <v>14</v>
      </c>
      <c r="S45">
        <v>56</v>
      </c>
      <c r="T45">
        <v>0.24</v>
      </c>
      <c r="U45">
        <v>0.27800000000000002</v>
      </c>
      <c r="V45">
        <v>0.36499999999999999</v>
      </c>
      <c r="W45">
        <v>0.64300000000000002</v>
      </c>
      <c r="X45">
        <v>75</v>
      </c>
      <c r="Y45">
        <v>105</v>
      </c>
      <c r="Z45">
        <v>6</v>
      </c>
      <c r="AA45">
        <v>3</v>
      </c>
      <c r="AB45">
        <v>1</v>
      </c>
      <c r="AC45">
        <v>4</v>
      </c>
      <c r="AD45">
        <v>0</v>
      </c>
      <c r="AE45" t="s">
        <v>178</v>
      </c>
      <c r="AF45" t="s">
        <v>177</v>
      </c>
    </row>
    <row r="46" spans="1:32">
      <c r="A46" s="1">
        <v>45</v>
      </c>
      <c r="B46" t="s">
        <v>175</v>
      </c>
      <c r="C46">
        <v>29</v>
      </c>
      <c r="D46" t="s">
        <v>179</v>
      </c>
      <c r="E46" t="s">
        <v>33</v>
      </c>
      <c r="F46">
        <v>14</v>
      </c>
      <c r="G46">
        <v>34</v>
      </c>
      <c r="H46">
        <f>IF(G46&lt;502,K46/(I46+(502-G46)),T46)</f>
        <v>1.002004008016032E-2</v>
      </c>
      <c r="I46">
        <v>31</v>
      </c>
      <c r="J46">
        <v>4</v>
      </c>
      <c r="K46">
        <v>5</v>
      </c>
      <c r="L46">
        <v>1</v>
      </c>
      <c r="M46">
        <v>0</v>
      </c>
      <c r="N46">
        <v>0</v>
      </c>
      <c r="O46">
        <v>3</v>
      </c>
      <c r="P46">
        <v>3</v>
      </c>
      <c r="Q46">
        <v>1</v>
      </c>
      <c r="R46">
        <v>3</v>
      </c>
      <c r="S46">
        <v>3</v>
      </c>
      <c r="T46">
        <v>0.161</v>
      </c>
      <c r="U46">
        <v>0.23499999999999999</v>
      </c>
      <c r="V46">
        <v>0.19400000000000001</v>
      </c>
      <c r="W46">
        <v>0.42899999999999999</v>
      </c>
      <c r="X46">
        <v>18</v>
      </c>
      <c r="Y46">
        <v>6</v>
      </c>
      <c r="Z46">
        <v>1</v>
      </c>
      <c r="AA46">
        <v>0</v>
      </c>
      <c r="AB46">
        <v>0</v>
      </c>
      <c r="AC46">
        <v>0</v>
      </c>
      <c r="AD46">
        <v>0</v>
      </c>
      <c r="AE46" t="s">
        <v>176</v>
      </c>
      <c r="AF46" t="s">
        <v>177</v>
      </c>
    </row>
    <row r="47" spans="1:32">
      <c r="A47" s="1">
        <v>46</v>
      </c>
      <c r="B47" t="s">
        <v>180</v>
      </c>
      <c r="C47">
        <v>23</v>
      </c>
      <c r="D47" t="s">
        <v>138</v>
      </c>
      <c r="E47" t="s">
        <v>33</v>
      </c>
      <c r="F47">
        <v>111</v>
      </c>
      <c r="G47">
        <v>371</v>
      </c>
      <c r="H47">
        <f>IF(G47&lt;502,K47/(I47+(502-G47)),T47)</f>
        <v>0.16559139784946236</v>
      </c>
      <c r="I47">
        <v>334</v>
      </c>
      <c r="J47">
        <v>54</v>
      </c>
      <c r="K47">
        <v>77</v>
      </c>
      <c r="L47">
        <v>17</v>
      </c>
      <c r="M47">
        <v>2</v>
      </c>
      <c r="N47">
        <v>2</v>
      </c>
      <c r="O47">
        <v>32</v>
      </c>
      <c r="P47">
        <v>24</v>
      </c>
      <c r="Q47">
        <v>9</v>
      </c>
      <c r="R47">
        <v>30</v>
      </c>
      <c r="S47">
        <v>92</v>
      </c>
      <c r="T47">
        <v>0.23100000000000001</v>
      </c>
      <c r="U47">
        <v>0.29599999999999999</v>
      </c>
      <c r="V47">
        <v>0.311</v>
      </c>
      <c r="W47">
        <v>0.60799999999999998</v>
      </c>
      <c r="X47">
        <v>67</v>
      </c>
      <c r="Y47">
        <v>104</v>
      </c>
      <c r="Z47">
        <v>4</v>
      </c>
      <c r="AA47">
        <v>2</v>
      </c>
      <c r="AB47">
        <v>3</v>
      </c>
      <c r="AC47">
        <v>2</v>
      </c>
      <c r="AD47">
        <v>0</v>
      </c>
      <c r="AE47" t="s">
        <v>181</v>
      </c>
      <c r="AF47" t="s">
        <v>182</v>
      </c>
    </row>
    <row r="48" spans="1:32">
      <c r="A48" s="1">
        <v>47</v>
      </c>
      <c r="B48" t="s">
        <v>183</v>
      </c>
      <c r="C48">
        <v>30</v>
      </c>
      <c r="D48" t="s">
        <v>172</v>
      </c>
      <c r="E48" t="s">
        <v>38</v>
      </c>
      <c r="F48">
        <v>136</v>
      </c>
      <c r="G48">
        <v>547</v>
      </c>
      <c r="H48">
        <f>IF(G48&lt;502,K48/(I48+(502-G48)),T48)</f>
        <v>0.222</v>
      </c>
      <c r="I48">
        <v>510</v>
      </c>
      <c r="J48">
        <v>58</v>
      </c>
      <c r="K48">
        <v>113</v>
      </c>
      <c r="L48">
        <v>18</v>
      </c>
      <c r="M48">
        <v>4</v>
      </c>
      <c r="N48">
        <v>9</v>
      </c>
      <c r="O48">
        <v>59</v>
      </c>
      <c r="P48">
        <v>12</v>
      </c>
      <c r="Q48">
        <v>0</v>
      </c>
      <c r="R48">
        <v>24</v>
      </c>
      <c r="S48">
        <v>125</v>
      </c>
      <c r="T48">
        <v>0.222</v>
      </c>
      <c r="U48">
        <v>0.26700000000000002</v>
      </c>
      <c r="V48">
        <v>0.32500000000000001</v>
      </c>
      <c r="W48">
        <v>0.59299999999999997</v>
      </c>
      <c r="X48">
        <v>62</v>
      </c>
      <c r="Y48">
        <v>166</v>
      </c>
      <c r="Z48">
        <v>12</v>
      </c>
      <c r="AA48">
        <v>9</v>
      </c>
      <c r="AB48">
        <v>0</v>
      </c>
      <c r="AC48">
        <v>3</v>
      </c>
      <c r="AD48">
        <v>0</v>
      </c>
      <c r="AE48" t="s">
        <v>184</v>
      </c>
      <c r="AF48" t="s">
        <v>185</v>
      </c>
    </row>
    <row r="49" spans="1:32">
      <c r="A49" s="1">
        <v>48</v>
      </c>
      <c r="B49" t="s">
        <v>186</v>
      </c>
      <c r="C49">
        <v>24</v>
      </c>
      <c r="D49" t="s">
        <v>85</v>
      </c>
      <c r="E49" t="s">
        <v>33</v>
      </c>
      <c r="F49">
        <v>97</v>
      </c>
      <c r="G49">
        <v>353</v>
      </c>
      <c r="H49">
        <f>IF(G49&lt;502,K49/(I49+(502-G49)),T49)</f>
        <v>0.16</v>
      </c>
      <c r="I49">
        <v>326</v>
      </c>
      <c r="J49">
        <v>29</v>
      </c>
      <c r="K49">
        <v>76</v>
      </c>
      <c r="L49">
        <v>18</v>
      </c>
      <c r="M49">
        <v>1</v>
      </c>
      <c r="N49">
        <v>7</v>
      </c>
      <c r="O49">
        <v>48</v>
      </c>
      <c r="P49">
        <v>1</v>
      </c>
      <c r="Q49">
        <v>0</v>
      </c>
      <c r="R49">
        <v>21</v>
      </c>
      <c r="S49">
        <v>100</v>
      </c>
      <c r="T49">
        <v>0.23300000000000001</v>
      </c>
      <c r="U49">
        <v>0.28499999999999998</v>
      </c>
      <c r="V49">
        <v>0.35899999999999999</v>
      </c>
      <c r="W49">
        <v>0.64400000000000002</v>
      </c>
      <c r="X49">
        <v>77</v>
      </c>
      <c r="Y49">
        <v>117</v>
      </c>
      <c r="Z49">
        <v>8</v>
      </c>
      <c r="AA49">
        <v>3</v>
      </c>
      <c r="AB49">
        <v>2</v>
      </c>
      <c r="AC49">
        <v>1</v>
      </c>
      <c r="AD49">
        <v>0</v>
      </c>
      <c r="AE49" t="s">
        <v>58</v>
      </c>
      <c r="AF49" t="s">
        <v>187</v>
      </c>
    </row>
    <row r="50" spans="1:32">
      <c r="A50" s="1">
        <v>49</v>
      </c>
      <c r="B50" t="s">
        <v>188</v>
      </c>
      <c r="C50">
        <v>28</v>
      </c>
      <c r="D50" t="s">
        <v>189</v>
      </c>
      <c r="E50" t="s">
        <v>38</v>
      </c>
      <c r="F50">
        <v>2</v>
      </c>
      <c r="G50">
        <v>0</v>
      </c>
      <c r="H50">
        <f>IF(G50&lt;502,K50/(I50+(502-G50)),T50)</f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 t="s">
        <v>190</v>
      </c>
    </row>
    <row r="51" spans="1:32">
      <c r="A51" s="1">
        <v>50</v>
      </c>
      <c r="B51" t="s">
        <v>191</v>
      </c>
      <c r="C51">
        <v>26</v>
      </c>
      <c r="D51" t="s">
        <v>151</v>
      </c>
      <c r="E51" t="s">
        <v>33</v>
      </c>
      <c r="F51">
        <v>33</v>
      </c>
      <c r="G51">
        <v>99</v>
      </c>
      <c r="H51">
        <f>IF(G51&lt;502,K51/(I51+(502-G51)),T51)</f>
        <v>3.6809815950920248E-2</v>
      </c>
      <c r="I51">
        <v>86</v>
      </c>
      <c r="J51">
        <v>9</v>
      </c>
      <c r="K51">
        <v>18</v>
      </c>
      <c r="L51">
        <v>3</v>
      </c>
      <c r="M51">
        <v>0</v>
      </c>
      <c r="N51">
        <v>2</v>
      </c>
      <c r="O51">
        <v>10</v>
      </c>
      <c r="P51">
        <v>0</v>
      </c>
      <c r="Q51">
        <v>0</v>
      </c>
      <c r="R51">
        <v>13</v>
      </c>
      <c r="S51">
        <v>31</v>
      </c>
      <c r="T51">
        <v>0.20899999999999999</v>
      </c>
      <c r="U51">
        <v>0.313</v>
      </c>
      <c r="V51">
        <v>0.314</v>
      </c>
      <c r="W51">
        <v>0.627</v>
      </c>
      <c r="X51">
        <v>73</v>
      </c>
      <c r="Y51">
        <v>27</v>
      </c>
      <c r="Z51">
        <v>1</v>
      </c>
      <c r="AA51">
        <v>0</v>
      </c>
      <c r="AB51">
        <v>0</v>
      </c>
      <c r="AC51">
        <v>0</v>
      </c>
      <c r="AD51">
        <v>0</v>
      </c>
      <c r="AE51" t="s">
        <v>192</v>
      </c>
      <c r="AF51" t="s">
        <v>193</v>
      </c>
    </row>
    <row r="52" spans="1:32">
      <c r="A52" s="1">
        <v>51</v>
      </c>
      <c r="B52" t="s">
        <v>194</v>
      </c>
      <c r="C52">
        <v>27</v>
      </c>
      <c r="D52" t="s">
        <v>37</v>
      </c>
      <c r="E52" t="s">
        <v>38</v>
      </c>
      <c r="F52">
        <v>2</v>
      </c>
      <c r="G52">
        <v>6</v>
      </c>
      <c r="H52">
        <f>IF(G52&lt;502,K52/(I52+(502-G52)),T52)</f>
        <v>0</v>
      </c>
      <c r="I52">
        <v>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</v>
      </c>
      <c r="T52">
        <v>0</v>
      </c>
      <c r="U52">
        <v>0</v>
      </c>
      <c r="V52">
        <v>0</v>
      </c>
      <c r="W52">
        <v>0</v>
      </c>
      <c r="X52">
        <v>-100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195</v>
      </c>
      <c r="AF52" t="s">
        <v>196</v>
      </c>
    </row>
    <row r="53" spans="1:32">
      <c r="A53" s="1">
        <v>52</v>
      </c>
      <c r="B53" t="s">
        <v>197</v>
      </c>
      <c r="C53">
        <v>30</v>
      </c>
      <c r="D53" t="s">
        <v>88</v>
      </c>
      <c r="E53" t="s">
        <v>89</v>
      </c>
      <c r="F53">
        <v>1</v>
      </c>
      <c r="G53">
        <v>0</v>
      </c>
      <c r="H53">
        <f>IF(G53&lt;502,K53/(I53+(502-G53)),T53)</f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 t="s">
        <v>198</v>
      </c>
    </row>
    <row r="54" spans="1:32">
      <c r="A54" s="1">
        <v>53</v>
      </c>
      <c r="B54" t="s">
        <v>197</v>
      </c>
      <c r="C54">
        <v>30</v>
      </c>
      <c r="D54" t="s">
        <v>199</v>
      </c>
      <c r="E54" t="s">
        <v>38</v>
      </c>
      <c r="F54">
        <v>1</v>
      </c>
      <c r="G54">
        <v>0</v>
      </c>
      <c r="H54">
        <f>IF(G54&lt;502,K54/(I54+(502-G54)),T54)</f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 t="s">
        <v>198</v>
      </c>
    </row>
    <row r="55" spans="1:32">
      <c r="A55" s="1">
        <v>54</v>
      </c>
      <c r="B55" t="s">
        <v>200</v>
      </c>
      <c r="C55">
        <v>33</v>
      </c>
      <c r="D55" t="s">
        <v>201</v>
      </c>
      <c r="E55" t="s">
        <v>33</v>
      </c>
      <c r="F55">
        <v>59</v>
      </c>
      <c r="G55">
        <v>200</v>
      </c>
      <c r="H55">
        <f>IF(G55&lt;502,K55/(I55+(502-G55)),T55)</f>
        <v>6.6666666666666666E-2</v>
      </c>
      <c r="I55">
        <v>178</v>
      </c>
      <c r="J55">
        <v>15</v>
      </c>
      <c r="K55">
        <v>32</v>
      </c>
      <c r="L55">
        <v>5</v>
      </c>
      <c r="M55">
        <v>0</v>
      </c>
      <c r="N55">
        <v>2</v>
      </c>
      <c r="O55">
        <v>11</v>
      </c>
      <c r="P55">
        <v>2</v>
      </c>
      <c r="Q55">
        <v>1</v>
      </c>
      <c r="R55">
        <v>17</v>
      </c>
      <c r="S55">
        <v>43</v>
      </c>
      <c r="T55">
        <v>0.18</v>
      </c>
      <c r="U55">
        <v>0.25600000000000001</v>
      </c>
      <c r="V55">
        <v>0.24199999999999999</v>
      </c>
      <c r="W55">
        <v>0.498</v>
      </c>
      <c r="X55">
        <v>36</v>
      </c>
      <c r="Y55">
        <v>43</v>
      </c>
      <c r="Z55">
        <v>7</v>
      </c>
      <c r="AA55">
        <v>2</v>
      </c>
      <c r="AB55">
        <v>1</v>
      </c>
      <c r="AC55">
        <v>2</v>
      </c>
      <c r="AD55">
        <v>0</v>
      </c>
      <c r="AE55" t="s">
        <v>202</v>
      </c>
      <c r="AF55" t="s">
        <v>203</v>
      </c>
    </row>
    <row r="56" spans="1:32">
      <c r="A56" s="1">
        <v>55</v>
      </c>
      <c r="B56" t="s">
        <v>204</v>
      </c>
      <c r="C56">
        <v>32</v>
      </c>
      <c r="D56" t="s">
        <v>125</v>
      </c>
      <c r="E56" t="s">
        <v>33</v>
      </c>
      <c r="F56">
        <v>43</v>
      </c>
      <c r="G56">
        <v>123</v>
      </c>
      <c r="H56">
        <f>IF(G56&lt;502,K56/(I56+(502-G56)),T56)</f>
        <v>4.5081967213114756E-2</v>
      </c>
      <c r="I56">
        <v>109</v>
      </c>
      <c r="J56">
        <v>6</v>
      </c>
      <c r="K56">
        <v>22</v>
      </c>
      <c r="L56">
        <v>3</v>
      </c>
      <c r="M56">
        <v>0</v>
      </c>
      <c r="N56">
        <v>1</v>
      </c>
      <c r="O56">
        <v>9</v>
      </c>
      <c r="P56">
        <v>1</v>
      </c>
      <c r="Q56">
        <v>0</v>
      </c>
      <c r="R56">
        <v>12</v>
      </c>
      <c r="S56">
        <v>42</v>
      </c>
      <c r="T56">
        <v>0.20200000000000001</v>
      </c>
      <c r="U56">
        <v>0.28499999999999998</v>
      </c>
      <c r="V56">
        <v>0.25700000000000001</v>
      </c>
      <c r="W56">
        <v>0.54100000000000004</v>
      </c>
      <c r="X56">
        <v>48</v>
      </c>
      <c r="Y56">
        <v>28</v>
      </c>
      <c r="Z56">
        <v>4</v>
      </c>
      <c r="AA56">
        <v>1</v>
      </c>
      <c r="AB56">
        <v>0</v>
      </c>
      <c r="AC56">
        <v>1</v>
      </c>
      <c r="AD56">
        <v>0</v>
      </c>
      <c r="AE56" t="s">
        <v>205</v>
      </c>
      <c r="AF56" t="s">
        <v>206</v>
      </c>
    </row>
    <row r="57" spans="1:32">
      <c r="A57" s="1">
        <v>56</v>
      </c>
      <c r="B57" t="s">
        <v>207</v>
      </c>
      <c r="C57">
        <v>28</v>
      </c>
      <c r="D57" t="s">
        <v>151</v>
      </c>
      <c r="E57" t="s">
        <v>33</v>
      </c>
      <c r="F57">
        <v>6</v>
      </c>
      <c r="G57">
        <v>2</v>
      </c>
      <c r="H57">
        <f>IF(G57&lt;502,K57/(I57+(502-G57)),T57)</f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-100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208</v>
      </c>
      <c r="AF57" t="s">
        <v>209</v>
      </c>
    </row>
    <row r="58" spans="1:32">
      <c r="A58" s="1">
        <v>57</v>
      </c>
      <c r="B58" t="s">
        <v>210</v>
      </c>
      <c r="C58">
        <v>25</v>
      </c>
      <c r="D58" t="s">
        <v>179</v>
      </c>
      <c r="E58" t="s">
        <v>33</v>
      </c>
      <c r="F58">
        <v>46</v>
      </c>
      <c r="G58">
        <v>149</v>
      </c>
      <c r="H58">
        <f>IF(G58&lt;502,K58/(I58+(502-G58)),T58)</f>
        <v>5.9670781893004114E-2</v>
      </c>
      <c r="I58">
        <v>133</v>
      </c>
      <c r="J58">
        <v>15</v>
      </c>
      <c r="K58">
        <v>29</v>
      </c>
      <c r="L58">
        <v>8</v>
      </c>
      <c r="M58">
        <v>0</v>
      </c>
      <c r="N58">
        <v>2</v>
      </c>
      <c r="O58">
        <v>17</v>
      </c>
      <c r="P58">
        <v>3</v>
      </c>
      <c r="Q58">
        <v>2</v>
      </c>
      <c r="R58">
        <v>15</v>
      </c>
      <c r="S58">
        <v>44</v>
      </c>
      <c r="T58">
        <v>0.218</v>
      </c>
      <c r="U58">
        <v>0.29499999999999998</v>
      </c>
      <c r="V58">
        <v>0.32300000000000001</v>
      </c>
      <c r="W58">
        <v>0.61899999999999999</v>
      </c>
      <c r="X58">
        <v>67</v>
      </c>
      <c r="Y58">
        <v>43</v>
      </c>
      <c r="Z58">
        <v>1</v>
      </c>
      <c r="AA58">
        <v>0</v>
      </c>
      <c r="AB58">
        <v>0</v>
      </c>
      <c r="AC58">
        <v>1</v>
      </c>
      <c r="AD58">
        <v>0</v>
      </c>
      <c r="AE58" t="s">
        <v>211</v>
      </c>
      <c r="AF58" t="s">
        <v>212</v>
      </c>
    </row>
    <row r="59" spans="1:32">
      <c r="A59" s="1">
        <v>58</v>
      </c>
      <c r="B59" t="s">
        <v>213</v>
      </c>
      <c r="C59">
        <v>26</v>
      </c>
      <c r="D59" t="s">
        <v>85</v>
      </c>
      <c r="E59" t="s">
        <v>33</v>
      </c>
      <c r="F59">
        <v>30</v>
      </c>
      <c r="G59">
        <v>95</v>
      </c>
      <c r="H59">
        <f>IF(G59&lt;502,K59/(I59+(502-G59)),T59)</f>
        <v>3.643724696356275E-2</v>
      </c>
      <c r="I59">
        <v>87</v>
      </c>
      <c r="J59">
        <v>9</v>
      </c>
      <c r="K59">
        <v>18</v>
      </c>
      <c r="L59">
        <v>5</v>
      </c>
      <c r="M59">
        <v>0</v>
      </c>
      <c r="N59">
        <v>0</v>
      </c>
      <c r="O59">
        <v>5</v>
      </c>
      <c r="P59">
        <v>0</v>
      </c>
      <c r="Q59">
        <v>0</v>
      </c>
      <c r="R59">
        <v>3</v>
      </c>
      <c r="S59">
        <v>23</v>
      </c>
      <c r="T59">
        <v>0.20699999999999999</v>
      </c>
      <c r="U59">
        <v>0.26300000000000001</v>
      </c>
      <c r="V59">
        <v>0.26400000000000001</v>
      </c>
      <c r="W59">
        <v>0.52800000000000002</v>
      </c>
      <c r="X59">
        <v>47</v>
      </c>
      <c r="Y59">
        <v>23</v>
      </c>
      <c r="Z59">
        <v>0</v>
      </c>
      <c r="AA59">
        <v>4</v>
      </c>
      <c r="AB59">
        <v>0</v>
      </c>
      <c r="AC59">
        <v>1</v>
      </c>
      <c r="AD59">
        <v>0</v>
      </c>
      <c r="AE59" t="s">
        <v>214</v>
      </c>
      <c r="AF59" t="s">
        <v>215</v>
      </c>
    </row>
    <row r="60" spans="1:32">
      <c r="A60" s="1">
        <v>59</v>
      </c>
      <c r="B60" t="s">
        <v>216</v>
      </c>
      <c r="C60">
        <v>22</v>
      </c>
      <c r="D60" t="s">
        <v>142</v>
      </c>
      <c r="E60" t="s">
        <v>38</v>
      </c>
      <c r="F60">
        <v>31</v>
      </c>
      <c r="G60">
        <v>94</v>
      </c>
      <c r="H60">
        <f>IF(G60&lt;502,K60/(I60+(502-G60)),T60)</f>
        <v>3.8383838383838381E-2</v>
      </c>
      <c r="I60">
        <v>87</v>
      </c>
      <c r="J60">
        <v>15</v>
      </c>
      <c r="K60">
        <v>19</v>
      </c>
      <c r="L60">
        <v>5</v>
      </c>
      <c r="M60">
        <v>0</v>
      </c>
      <c r="N60">
        <v>1</v>
      </c>
      <c r="O60">
        <v>12</v>
      </c>
      <c r="P60">
        <v>0</v>
      </c>
      <c r="Q60">
        <v>1</v>
      </c>
      <c r="R60">
        <v>6</v>
      </c>
      <c r="S60">
        <v>25</v>
      </c>
      <c r="T60">
        <v>0.218</v>
      </c>
      <c r="U60">
        <v>0.27700000000000002</v>
      </c>
      <c r="V60">
        <v>0.31</v>
      </c>
      <c r="W60">
        <v>0.58699999999999997</v>
      </c>
      <c r="X60">
        <v>64</v>
      </c>
      <c r="Y60">
        <v>27</v>
      </c>
      <c r="Z60">
        <v>2</v>
      </c>
      <c r="AA60">
        <v>1</v>
      </c>
      <c r="AB60">
        <v>0</v>
      </c>
      <c r="AC60">
        <v>0</v>
      </c>
      <c r="AD60">
        <v>0</v>
      </c>
      <c r="AE60" t="s">
        <v>217</v>
      </c>
      <c r="AF60" t="s">
        <v>218</v>
      </c>
    </row>
    <row r="61" spans="1:32">
      <c r="A61" s="1">
        <v>60</v>
      </c>
      <c r="B61" t="s">
        <v>219</v>
      </c>
      <c r="C61">
        <v>28</v>
      </c>
      <c r="D61" t="s">
        <v>168</v>
      </c>
      <c r="E61" t="s">
        <v>33</v>
      </c>
      <c r="F61">
        <v>43</v>
      </c>
      <c r="G61">
        <v>139</v>
      </c>
      <c r="H61">
        <f>IF(G61&lt;502,K61/(I61+(502-G61)),T61)</f>
        <v>6.4182194616977231E-2</v>
      </c>
      <c r="I61">
        <v>120</v>
      </c>
      <c r="J61">
        <v>19</v>
      </c>
      <c r="K61">
        <v>31</v>
      </c>
      <c r="L61">
        <v>6</v>
      </c>
      <c r="M61">
        <v>0</v>
      </c>
      <c r="N61">
        <v>2</v>
      </c>
      <c r="O61">
        <v>11</v>
      </c>
      <c r="P61">
        <v>2</v>
      </c>
      <c r="Q61">
        <v>2</v>
      </c>
      <c r="R61">
        <v>17</v>
      </c>
      <c r="S61">
        <v>30</v>
      </c>
      <c r="T61">
        <v>0.25800000000000001</v>
      </c>
      <c r="U61">
        <v>0.35499999999999998</v>
      </c>
      <c r="V61">
        <v>0.35799999999999998</v>
      </c>
      <c r="W61">
        <v>0.71299999999999997</v>
      </c>
      <c r="X61">
        <v>101</v>
      </c>
      <c r="Y61">
        <v>43</v>
      </c>
      <c r="Z61">
        <v>0</v>
      </c>
      <c r="AA61">
        <v>1</v>
      </c>
      <c r="AB61">
        <v>1</v>
      </c>
      <c r="AC61">
        <v>0</v>
      </c>
      <c r="AD61">
        <v>0</v>
      </c>
      <c r="AE61" t="s">
        <v>220</v>
      </c>
      <c r="AF61" t="s">
        <v>221</v>
      </c>
    </row>
    <row r="62" spans="1:32">
      <c r="A62" s="1">
        <v>61</v>
      </c>
      <c r="B62" t="s">
        <v>222</v>
      </c>
      <c r="C62">
        <v>23</v>
      </c>
      <c r="D62" t="s">
        <v>103</v>
      </c>
      <c r="E62" t="s">
        <v>33</v>
      </c>
      <c r="F62">
        <v>108</v>
      </c>
      <c r="G62">
        <v>389</v>
      </c>
      <c r="H62">
        <f>IF(G62&lt;502,K62/(I62+(502-G62)),T62)</f>
        <v>0.1609442060085837</v>
      </c>
      <c r="I62">
        <v>353</v>
      </c>
      <c r="J62">
        <v>41</v>
      </c>
      <c r="K62">
        <v>75</v>
      </c>
      <c r="L62">
        <v>12</v>
      </c>
      <c r="M62">
        <v>0</v>
      </c>
      <c r="N62">
        <v>9</v>
      </c>
      <c r="O62">
        <v>34</v>
      </c>
      <c r="P62">
        <v>2</v>
      </c>
      <c r="Q62">
        <v>0</v>
      </c>
      <c r="R62">
        <v>29</v>
      </c>
      <c r="S62">
        <v>109</v>
      </c>
      <c r="T62">
        <v>0.21199999999999999</v>
      </c>
      <c r="U62">
        <v>0.27500000000000002</v>
      </c>
      <c r="V62">
        <v>0.32300000000000001</v>
      </c>
      <c r="W62">
        <v>0.59799999999999998</v>
      </c>
      <c r="X62">
        <v>65</v>
      </c>
      <c r="Y62">
        <v>114</v>
      </c>
      <c r="Z62">
        <v>8</v>
      </c>
      <c r="AA62">
        <v>2</v>
      </c>
      <c r="AB62">
        <v>1</v>
      </c>
      <c r="AC62">
        <v>1</v>
      </c>
      <c r="AD62">
        <v>0</v>
      </c>
      <c r="AE62" t="s">
        <v>223</v>
      </c>
      <c r="AF62" t="s">
        <v>224</v>
      </c>
    </row>
    <row r="63" spans="1:32">
      <c r="A63" s="1">
        <v>62</v>
      </c>
      <c r="B63" t="s">
        <v>225</v>
      </c>
      <c r="C63">
        <v>27</v>
      </c>
      <c r="D63" t="s">
        <v>96</v>
      </c>
      <c r="E63" t="s">
        <v>38</v>
      </c>
      <c r="F63">
        <v>84</v>
      </c>
      <c r="G63">
        <v>272</v>
      </c>
      <c r="H63">
        <f>IF(G63&lt;502,K63/(I63+(502-G63)),T63)</f>
        <v>0.1038135593220339</v>
      </c>
      <c r="I63">
        <v>242</v>
      </c>
      <c r="J63">
        <v>28</v>
      </c>
      <c r="K63">
        <v>49</v>
      </c>
      <c r="L63">
        <v>15</v>
      </c>
      <c r="M63">
        <v>0</v>
      </c>
      <c r="N63">
        <v>12</v>
      </c>
      <c r="O63">
        <v>30</v>
      </c>
      <c r="P63">
        <v>3</v>
      </c>
      <c r="Q63">
        <v>2</v>
      </c>
      <c r="R63">
        <v>27</v>
      </c>
      <c r="S63">
        <v>95</v>
      </c>
      <c r="T63">
        <v>0.20200000000000001</v>
      </c>
      <c r="U63">
        <v>0.27900000000000003</v>
      </c>
      <c r="V63">
        <v>0.41299999999999998</v>
      </c>
      <c r="W63">
        <v>0.69299999999999995</v>
      </c>
      <c r="X63">
        <v>87</v>
      </c>
      <c r="Y63">
        <v>100</v>
      </c>
      <c r="Z63">
        <v>3</v>
      </c>
      <c r="AA63">
        <v>0</v>
      </c>
      <c r="AB63">
        <v>0</v>
      </c>
      <c r="AC63">
        <v>3</v>
      </c>
      <c r="AD63">
        <v>0</v>
      </c>
      <c r="AE63" t="s">
        <v>226</v>
      </c>
      <c r="AF63" t="s">
        <v>227</v>
      </c>
    </row>
    <row r="64" spans="1:32">
      <c r="A64" s="1">
        <v>63</v>
      </c>
      <c r="B64" t="s">
        <v>228</v>
      </c>
      <c r="C64">
        <v>27</v>
      </c>
      <c r="D64" t="s">
        <v>189</v>
      </c>
      <c r="E64" t="s">
        <v>38</v>
      </c>
      <c r="F64">
        <v>1</v>
      </c>
      <c r="G64">
        <v>0</v>
      </c>
      <c r="H64">
        <f>IF(G64&lt;502,K64/(I64+(502-G64)),T64)</f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 t="s">
        <v>229</v>
      </c>
    </row>
    <row r="65" spans="1:32">
      <c r="A65" s="1">
        <v>64</v>
      </c>
      <c r="B65" t="s">
        <v>230</v>
      </c>
      <c r="C65">
        <v>30</v>
      </c>
      <c r="D65" t="s">
        <v>88</v>
      </c>
      <c r="E65" t="s">
        <v>89</v>
      </c>
      <c r="F65">
        <v>30</v>
      </c>
      <c r="G65">
        <v>72</v>
      </c>
      <c r="H65">
        <f>IF(G65&lt;502,K65/(I65+(502-G65)),T65)</f>
        <v>2.8513238289205704E-2</v>
      </c>
      <c r="I65">
        <v>61</v>
      </c>
      <c r="J65">
        <v>8</v>
      </c>
      <c r="K65">
        <v>14</v>
      </c>
      <c r="L65">
        <v>4</v>
      </c>
      <c r="M65">
        <v>0</v>
      </c>
      <c r="N65">
        <v>0</v>
      </c>
      <c r="O65">
        <v>4</v>
      </c>
      <c r="P65">
        <v>0</v>
      </c>
      <c r="Q65">
        <v>0</v>
      </c>
      <c r="R65">
        <v>6</v>
      </c>
      <c r="S65">
        <v>14</v>
      </c>
      <c r="T65">
        <v>0.23</v>
      </c>
      <c r="U65">
        <v>0.34699999999999998</v>
      </c>
      <c r="V65">
        <v>0.29499999999999998</v>
      </c>
      <c r="W65">
        <v>0.64200000000000002</v>
      </c>
      <c r="X65">
        <v>80</v>
      </c>
      <c r="Y65">
        <v>18</v>
      </c>
      <c r="Z65">
        <v>1</v>
      </c>
      <c r="AA65">
        <v>5</v>
      </c>
      <c r="AB65">
        <v>0</v>
      </c>
      <c r="AC65">
        <v>0</v>
      </c>
      <c r="AD65">
        <v>0</v>
      </c>
      <c r="AE65" t="s">
        <v>231</v>
      </c>
      <c r="AF65" t="s">
        <v>232</v>
      </c>
    </row>
    <row r="66" spans="1:32">
      <c r="A66" s="1">
        <v>65</v>
      </c>
      <c r="B66" t="s">
        <v>230</v>
      </c>
      <c r="C66">
        <v>30</v>
      </c>
      <c r="D66" t="s">
        <v>85</v>
      </c>
      <c r="E66" t="s">
        <v>33</v>
      </c>
      <c r="F66">
        <v>4</v>
      </c>
      <c r="G66">
        <v>5</v>
      </c>
      <c r="H66">
        <f>IF(G66&lt;502,K66/(I66+(502-G66)),T66)</f>
        <v>1.9920318725099601E-3</v>
      </c>
      <c r="I66">
        <v>5</v>
      </c>
      <c r="J66">
        <v>1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2</v>
      </c>
      <c r="T66">
        <v>0.2</v>
      </c>
      <c r="U66">
        <v>0.2</v>
      </c>
      <c r="V66">
        <v>0.2</v>
      </c>
      <c r="W66">
        <v>0.4</v>
      </c>
      <c r="X66">
        <v>12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233</v>
      </c>
      <c r="AF66" t="s">
        <v>232</v>
      </c>
    </row>
    <row r="67" spans="1:32">
      <c r="A67" s="1">
        <v>66</v>
      </c>
      <c r="B67" t="s">
        <v>230</v>
      </c>
      <c r="C67">
        <v>30</v>
      </c>
      <c r="D67" t="s">
        <v>199</v>
      </c>
      <c r="E67" t="s">
        <v>38</v>
      </c>
      <c r="F67">
        <v>26</v>
      </c>
      <c r="G67">
        <v>67</v>
      </c>
      <c r="H67">
        <f>IF(G67&lt;502,K67/(I67+(502-G67)),T67)</f>
        <v>2.6476578411405296E-2</v>
      </c>
      <c r="I67">
        <v>56</v>
      </c>
      <c r="J67">
        <v>7</v>
      </c>
      <c r="K67">
        <v>13</v>
      </c>
      <c r="L67">
        <v>4</v>
      </c>
      <c r="M67">
        <v>0</v>
      </c>
      <c r="N67">
        <v>0</v>
      </c>
      <c r="O67">
        <v>3</v>
      </c>
      <c r="P67">
        <v>0</v>
      </c>
      <c r="Q67">
        <v>0</v>
      </c>
      <c r="R67">
        <v>6</v>
      </c>
      <c r="S67">
        <v>12</v>
      </c>
      <c r="T67">
        <v>0.23200000000000001</v>
      </c>
      <c r="U67">
        <v>0.35799999999999998</v>
      </c>
      <c r="V67">
        <v>0.30399999999999999</v>
      </c>
      <c r="W67">
        <v>0.66200000000000003</v>
      </c>
      <c r="X67">
        <v>86</v>
      </c>
      <c r="Y67">
        <v>17</v>
      </c>
      <c r="Z67">
        <v>1</v>
      </c>
      <c r="AA67">
        <v>5</v>
      </c>
      <c r="AB67">
        <v>0</v>
      </c>
      <c r="AC67">
        <v>0</v>
      </c>
      <c r="AD67">
        <v>0</v>
      </c>
      <c r="AE67" t="s">
        <v>234</v>
      </c>
      <c r="AF67" t="s">
        <v>232</v>
      </c>
    </row>
    <row r="68" spans="1:32">
      <c r="A68" s="1">
        <v>67</v>
      </c>
      <c r="B68" t="s">
        <v>235</v>
      </c>
      <c r="C68">
        <v>30</v>
      </c>
      <c r="D68" t="s">
        <v>88</v>
      </c>
      <c r="E68" t="s">
        <v>89</v>
      </c>
      <c r="F68">
        <v>150</v>
      </c>
      <c r="G68">
        <v>617</v>
      </c>
      <c r="H68">
        <f>IF(G68&lt;502,K68/(I68+(502-G68)),T68)</f>
        <v>0.247</v>
      </c>
      <c r="I68">
        <v>547</v>
      </c>
      <c r="J68">
        <v>52</v>
      </c>
      <c r="K68">
        <v>135</v>
      </c>
      <c r="L68">
        <v>28</v>
      </c>
      <c r="M68">
        <v>0</v>
      </c>
      <c r="N68">
        <v>22</v>
      </c>
      <c r="O68">
        <v>74</v>
      </c>
      <c r="P68">
        <v>0</v>
      </c>
      <c r="Q68">
        <v>1</v>
      </c>
      <c r="R68">
        <v>63</v>
      </c>
      <c r="S68">
        <v>134</v>
      </c>
      <c r="T68">
        <v>0.247</v>
      </c>
      <c r="U68">
        <v>0.32500000000000001</v>
      </c>
      <c r="V68">
        <v>0.41899999999999998</v>
      </c>
      <c r="W68">
        <v>0.74399999999999999</v>
      </c>
      <c r="X68">
        <v>104</v>
      </c>
      <c r="Y68">
        <v>229</v>
      </c>
      <c r="Z68">
        <v>13</v>
      </c>
      <c r="AA68">
        <v>2</v>
      </c>
      <c r="AB68">
        <v>0</v>
      </c>
      <c r="AC68">
        <v>3</v>
      </c>
      <c r="AD68">
        <v>2</v>
      </c>
      <c r="AE68" t="s">
        <v>192</v>
      </c>
      <c r="AF68" t="s">
        <v>236</v>
      </c>
    </row>
    <row r="69" spans="1:32">
      <c r="A69" s="1">
        <v>68</v>
      </c>
      <c r="B69" t="s">
        <v>235</v>
      </c>
      <c r="C69">
        <v>30</v>
      </c>
      <c r="D69" t="s">
        <v>155</v>
      </c>
      <c r="E69" t="s">
        <v>38</v>
      </c>
      <c r="F69">
        <v>97</v>
      </c>
      <c r="G69">
        <v>393</v>
      </c>
      <c r="H69">
        <f>IF(G69&lt;502,K69/(I69+(502-G69)),T69)</f>
        <v>0.17763157894736842</v>
      </c>
      <c r="I69">
        <v>347</v>
      </c>
      <c r="J69">
        <v>26</v>
      </c>
      <c r="K69">
        <v>81</v>
      </c>
      <c r="L69">
        <v>19</v>
      </c>
      <c r="M69">
        <v>0</v>
      </c>
      <c r="N69">
        <v>11</v>
      </c>
      <c r="O69">
        <v>48</v>
      </c>
      <c r="P69">
        <v>0</v>
      </c>
      <c r="Q69">
        <v>1</v>
      </c>
      <c r="R69">
        <v>43</v>
      </c>
      <c r="S69">
        <v>81</v>
      </c>
      <c r="T69">
        <v>0.23300000000000001</v>
      </c>
      <c r="U69">
        <v>0.318</v>
      </c>
      <c r="V69">
        <v>0.38300000000000001</v>
      </c>
      <c r="W69">
        <v>0.70099999999999996</v>
      </c>
      <c r="X69">
        <v>96</v>
      </c>
      <c r="Y69">
        <v>133</v>
      </c>
      <c r="Z69">
        <v>7</v>
      </c>
      <c r="AA69">
        <v>1</v>
      </c>
      <c r="AB69">
        <v>0</v>
      </c>
      <c r="AC69">
        <v>2</v>
      </c>
      <c r="AD69">
        <v>1</v>
      </c>
      <c r="AE69" t="s">
        <v>192</v>
      </c>
      <c r="AF69" t="s">
        <v>236</v>
      </c>
    </row>
    <row r="70" spans="1:32">
      <c r="A70" s="1">
        <v>69</v>
      </c>
      <c r="B70" t="s">
        <v>235</v>
      </c>
      <c r="C70">
        <v>30</v>
      </c>
      <c r="D70" t="s">
        <v>121</v>
      </c>
      <c r="E70" t="s">
        <v>33</v>
      </c>
      <c r="F70">
        <v>53</v>
      </c>
      <c r="G70">
        <v>224</v>
      </c>
      <c r="H70">
        <f>IF(G70&lt;502,K70/(I70+(502-G70)),T70)</f>
        <v>0.11297071129707113</v>
      </c>
      <c r="I70">
        <v>200</v>
      </c>
      <c r="J70">
        <v>26</v>
      </c>
      <c r="K70">
        <v>54</v>
      </c>
      <c r="L70">
        <v>9</v>
      </c>
      <c r="M70">
        <v>0</v>
      </c>
      <c r="N70">
        <v>11</v>
      </c>
      <c r="O70">
        <v>26</v>
      </c>
      <c r="P70">
        <v>0</v>
      </c>
      <c r="Q70">
        <v>0</v>
      </c>
      <c r="R70">
        <v>20</v>
      </c>
      <c r="S70">
        <v>53</v>
      </c>
      <c r="T70">
        <v>0.27</v>
      </c>
      <c r="U70">
        <v>0.33800000000000002</v>
      </c>
      <c r="V70">
        <v>0.48</v>
      </c>
      <c r="W70">
        <v>0.81799999999999995</v>
      </c>
      <c r="X70">
        <v>119</v>
      </c>
      <c r="Y70">
        <v>96</v>
      </c>
      <c r="Z70">
        <v>6</v>
      </c>
      <c r="AA70">
        <v>1</v>
      </c>
      <c r="AB70">
        <v>0</v>
      </c>
      <c r="AC70">
        <v>1</v>
      </c>
      <c r="AD70">
        <v>1</v>
      </c>
      <c r="AE70" t="s">
        <v>237</v>
      </c>
      <c r="AF70" t="s">
        <v>236</v>
      </c>
    </row>
    <row r="71" spans="1:32">
      <c r="A71" s="1">
        <v>70</v>
      </c>
      <c r="B71" t="s">
        <v>238</v>
      </c>
      <c r="C71">
        <v>27</v>
      </c>
      <c r="D71" t="s">
        <v>125</v>
      </c>
      <c r="E71" t="s">
        <v>33</v>
      </c>
      <c r="F71">
        <v>130</v>
      </c>
      <c r="G71">
        <v>556</v>
      </c>
      <c r="H71">
        <f>IF(G71&lt;502,K71/(I71+(502-G71)),T71)</f>
        <v>0.307</v>
      </c>
      <c r="I71">
        <v>499</v>
      </c>
      <c r="J71">
        <v>95</v>
      </c>
      <c r="K71">
        <v>153</v>
      </c>
      <c r="L71">
        <v>29</v>
      </c>
      <c r="M71">
        <v>1</v>
      </c>
      <c r="N71">
        <v>26</v>
      </c>
      <c r="O71">
        <v>97</v>
      </c>
      <c r="P71">
        <v>20</v>
      </c>
      <c r="Q71">
        <v>6</v>
      </c>
      <c r="R71">
        <v>40</v>
      </c>
      <c r="S71">
        <v>87</v>
      </c>
      <c r="T71">
        <v>0.307</v>
      </c>
      <c r="U71">
        <v>0.35599999999999998</v>
      </c>
      <c r="V71">
        <v>0.52500000000000002</v>
      </c>
      <c r="W71">
        <v>0.88100000000000001</v>
      </c>
      <c r="X71">
        <v>133</v>
      </c>
      <c r="Y71">
        <v>262</v>
      </c>
      <c r="Z71">
        <v>7</v>
      </c>
      <c r="AA71">
        <v>5</v>
      </c>
      <c r="AB71">
        <v>0</v>
      </c>
      <c r="AC71">
        <v>12</v>
      </c>
      <c r="AD71">
        <v>3</v>
      </c>
      <c r="AE71" t="s">
        <v>239</v>
      </c>
      <c r="AF71" t="s">
        <v>240</v>
      </c>
    </row>
    <row r="72" spans="1:32">
      <c r="A72" s="1">
        <v>71</v>
      </c>
      <c r="B72" t="s">
        <v>241</v>
      </c>
      <c r="C72">
        <v>35</v>
      </c>
      <c r="D72" t="s">
        <v>242</v>
      </c>
      <c r="E72" t="s">
        <v>38</v>
      </c>
      <c r="F72">
        <v>103</v>
      </c>
      <c r="G72">
        <v>404</v>
      </c>
      <c r="H72">
        <f>IF(G72&lt;502,K72/(I72+(502-G72)),T72)</f>
        <v>0.19679633867276888</v>
      </c>
      <c r="I72">
        <v>339</v>
      </c>
      <c r="J72">
        <v>53</v>
      </c>
      <c r="K72">
        <v>86</v>
      </c>
      <c r="L72">
        <v>23</v>
      </c>
      <c r="M72">
        <v>0</v>
      </c>
      <c r="N72">
        <v>19</v>
      </c>
      <c r="O72">
        <v>43</v>
      </c>
      <c r="P72">
        <v>0</v>
      </c>
      <c r="Q72">
        <v>0</v>
      </c>
      <c r="R72">
        <v>61</v>
      </c>
      <c r="S72">
        <v>141</v>
      </c>
      <c r="T72">
        <v>0.254</v>
      </c>
      <c r="U72">
        <v>0.36899999999999999</v>
      </c>
      <c r="V72">
        <v>0.49</v>
      </c>
      <c r="W72">
        <v>0.85799999999999998</v>
      </c>
      <c r="X72">
        <v>136</v>
      </c>
      <c r="Y72">
        <v>166</v>
      </c>
      <c r="Z72">
        <v>5</v>
      </c>
      <c r="AA72">
        <v>2</v>
      </c>
      <c r="AB72">
        <v>0</v>
      </c>
      <c r="AC72">
        <v>2</v>
      </c>
      <c r="AD72">
        <v>1</v>
      </c>
      <c r="AE72" t="s">
        <v>192</v>
      </c>
      <c r="AF72" t="s">
        <v>243</v>
      </c>
    </row>
    <row r="73" spans="1:32">
      <c r="A73" s="1">
        <v>72</v>
      </c>
      <c r="B73" t="s">
        <v>244</v>
      </c>
      <c r="C73">
        <v>33</v>
      </c>
      <c r="D73" t="s">
        <v>189</v>
      </c>
      <c r="E73" t="s">
        <v>38</v>
      </c>
      <c r="F73">
        <v>6</v>
      </c>
      <c r="G73">
        <v>13</v>
      </c>
      <c r="H73">
        <f>IF(G73&lt;502,K73/(I73+(502-G73)),T73)</f>
        <v>4.0000000000000001E-3</v>
      </c>
      <c r="I73">
        <v>11</v>
      </c>
      <c r="J73">
        <v>0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</v>
      </c>
      <c r="S73">
        <v>2</v>
      </c>
      <c r="T73">
        <v>0.182</v>
      </c>
      <c r="U73">
        <v>0.308</v>
      </c>
      <c r="V73">
        <v>0.182</v>
      </c>
      <c r="W73">
        <v>0.49</v>
      </c>
      <c r="X73">
        <v>44</v>
      </c>
      <c r="Y73">
        <v>2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245</v>
      </c>
      <c r="AF73" t="s">
        <v>246</v>
      </c>
    </row>
    <row r="74" spans="1:32">
      <c r="A74" s="1">
        <v>73</v>
      </c>
      <c r="B74" t="s">
        <v>247</v>
      </c>
      <c r="C74">
        <v>28</v>
      </c>
      <c r="D74" t="s">
        <v>78</v>
      </c>
      <c r="E74" t="s">
        <v>38</v>
      </c>
      <c r="F74">
        <v>151</v>
      </c>
      <c r="G74">
        <v>621</v>
      </c>
      <c r="H74">
        <f>IF(G74&lt;502,K74/(I74+(502-G74)),T74)</f>
        <v>0.26200000000000001</v>
      </c>
      <c r="I74">
        <v>562</v>
      </c>
      <c r="J74">
        <v>72</v>
      </c>
      <c r="K74">
        <v>147</v>
      </c>
      <c r="L74">
        <v>34</v>
      </c>
      <c r="M74">
        <v>2</v>
      </c>
      <c r="N74">
        <v>5</v>
      </c>
      <c r="O74">
        <v>45</v>
      </c>
      <c r="P74">
        <v>13</v>
      </c>
      <c r="Q74">
        <v>2</v>
      </c>
      <c r="R74">
        <v>52</v>
      </c>
      <c r="S74">
        <v>89</v>
      </c>
      <c r="T74">
        <v>0.26200000000000001</v>
      </c>
      <c r="U74">
        <v>0.32600000000000001</v>
      </c>
      <c r="V74">
        <v>0.35599999999999998</v>
      </c>
      <c r="W74">
        <v>0.68200000000000005</v>
      </c>
      <c r="X74">
        <v>87</v>
      </c>
      <c r="Y74">
        <v>200</v>
      </c>
      <c r="Z74">
        <v>12</v>
      </c>
      <c r="AA74">
        <v>3</v>
      </c>
      <c r="AB74">
        <v>1</v>
      </c>
      <c r="AC74">
        <v>3</v>
      </c>
      <c r="AD74">
        <v>5</v>
      </c>
      <c r="AE74" t="s">
        <v>248</v>
      </c>
      <c r="AF74" t="s">
        <v>249</v>
      </c>
    </row>
    <row r="75" spans="1:32">
      <c r="A75" s="1">
        <v>74</v>
      </c>
      <c r="B75" t="s">
        <v>250</v>
      </c>
      <c r="C75">
        <v>25</v>
      </c>
      <c r="D75" t="s">
        <v>179</v>
      </c>
      <c r="E75" t="s">
        <v>33</v>
      </c>
      <c r="F75">
        <v>108</v>
      </c>
      <c r="G75">
        <v>329</v>
      </c>
      <c r="H75">
        <f>IF(G75&lt;502,K75/(I75+(502-G75)),T75)</f>
        <v>0.17173913043478262</v>
      </c>
      <c r="I75">
        <v>287</v>
      </c>
      <c r="J75">
        <v>51</v>
      </c>
      <c r="K75">
        <v>79</v>
      </c>
      <c r="L75">
        <v>15</v>
      </c>
      <c r="M75">
        <v>8</v>
      </c>
      <c r="N75">
        <v>11</v>
      </c>
      <c r="O75">
        <v>31</v>
      </c>
      <c r="P75">
        <v>19</v>
      </c>
      <c r="Q75">
        <v>3</v>
      </c>
      <c r="R75">
        <v>40</v>
      </c>
      <c r="S75">
        <v>103</v>
      </c>
      <c r="T75">
        <v>0.27500000000000002</v>
      </c>
      <c r="U75">
        <v>0.36499999999999999</v>
      </c>
      <c r="V75">
        <v>0.498</v>
      </c>
      <c r="W75">
        <v>0.86299999999999999</v>
      </c>
      <c r="X75">
        <v>130</v>
      </c>
      <c r="Y75">
        <v>143</v>
      </c>
      <c r="Z75">
        <v>3</v>
      </c>
      <c r="AA75">
        <v>1</v>
      </c>
      <c r="AB75">
        <v>0</v>
      </c>
      <c r="AC75">
        <v>1</v>
      </c>
      <c r="AD75">
        <v>0</v>
      </c>
      <c r="AE75" t="s">
        <v>251</v>
      </c>
      <c r="AF75" t="s">
        <v>252</v>
      </c>
    </row>
    <row r="76" spans="1:32">
      <c r="A76" s="1">
        <v>75</v>
      </c>
      <c r="B76" t="s">
        <v>253</v>
      </c>
      <c r="C76">
        <v>29</v>
      </c>
      <c r="D76" t="s">
        <v>242</v>
      </c>
      <c r="E76" t="s">
        <v>38</v>
      </c>
      <c r="F76">
        <v>1</v>
      </c>
      <c r="G76">
        <v>0</v>
      </c>
      <c r="H76">
        <f>IF(G76&lt;502,K76/(I76+(502-G76)),T76)</f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 t="s">
        <v>254</v>
      </c>
    </row>
    <row r="77" spans="1:32">
      <c r="A77" s="1">
        <v>76</v>
      </c>
      <c r="B77" t="s">
        <v>255</v>
      </c>
      <c r="C77">
        <v>33</v>
      </c>
      <c r="D77" t="s">
        <v>121</v>
      </c>
      <c r="E77" t="s">
        <v>33</v>
      </c>
      <c r="F77">
        <v>133</v>
      </c>
      <c r="G77">
        <v>424</v>
      </c>
      <c r="H77">
        <f>IF(G77&lt;502,K77/(I77+(502-G77)),T77)</f>
        <v>0.24463519313304721</v>
      </c>
      <c r="I77">
        <v>388</v>
      </c>
      <c r="J77">
        <v>53</v>
      </c>
      <c r="K77">
        <v>114</v>
      </c>
      <c r="L77">
        <v>16</v>
      </c>
      <c r="M77">
        <v>3</v>
      </c>
      <c r="N77">
        <v>7</v>
      </c>
      <c r="O77">
        <v>33</v>
      </c>
      <c r="P77">
        <v>16</v>
      </c>
      <c r="Q77">
        <v>6</v>
      </c>
      <c r="R77">
        <v>29</v>
      </c>
      <c r="S77">
        <v>77</v>
      </c>
      <c r="T77">
        <v>0.29399999999999998</v>
      </c>
      <c r="U77">
        <v>0.34399999999999997</v>
      </c>
      <c r="V77">
        <v>0.40500000000000003</v>
      </c>
      <c r="W77">
        <v>0.748</v>
      </c>
      <c r="X77">
        <v>103</v>
      </c>
      <c r="Y77">
        <v>157</v>
      </c>
      <c r="Z77">
        <v>10</v>
      </c>
      <c r="AA77">
        <v>2</v>
      </c>
      <c r="AB77">
        <v>2</v>
      </c>
      <c r="AC77">
        <v>3</v>
      </c>
      <c r="AD77">
        <v>2</v>
      </c>
      <c r="AE77" t="s">
        <v>256</v>
      </c>
      <c r="AF77" t="s">
        <v>257</v>
      </c>
    </row>
    <row r="78" spans="1:32">
      <c r="A78" s="1">
        <v>77</v>
      </c>
      <c r="B78" t="s">
        <v>258</v>
      </c>
      <c r="C78">
        <v>31</v>
      </c>
      <c r="D78" t="s">
        <v>142</v>
      </c>
      <c r="E78" t="s">
        <v>38</v>
      </c>
      <c r="F78">
        <v>104</v>
      </c>
      <c r="G78">
        <v>332</v>
      </c>
      <c r="H78">
        <f>IF(G78&lt;502,K78/(I78+(502-G78)),T78)</f>
        <v>0.14639175257731959</v>
      </c>
      <c r="I78">
        <v>315</v>
      </c>
      <c r="J78">
        <v>49</v>
      </c>
      <c r="K78">
        <v>71</v>
      </c>
      <c r="L78">
        <v>16</v>
      </c>
      <c r="M78">
        <v>0</v>
      </c>
      <c r="N78">
        <v>11</v>
      </c>
      <c r="O78">
        <v>33</v>
      </c>
      <c r="P78">
        <v>1</v>
      </c>
      <c r="Q78">
        <v>0</v>
      </c>
      <c r="R78">
        <v>13</v>
      </c>
      <c r="S78">
        <v>91</v>
      </c>
      <c r="T78">
        <v>0.22500000000000001</v>
      </c>
      <c r="U78">
        <v>0.254</v>
      </c>
      <c r="V78">
        <v>0.38100000000000001</v>
      </c>
      <c r="W78">
        <v>0.63500000000000001</v>
      </c>
      <c r="X78">
        <v>74</v>
      </c>
      <c r="Y78">
        <v>120</v>
      </c>
      <c r="Z78">
        <v>6</v>
      </c>
      <c r="AA78">
        <v>0</v>
      </c>
      <c r="AB78">
        <v>1</v>
      </c>
      <c r="AC78">
        <v>3</v>
      </c>
      <c r="AD78">
        <v>0</v>
      </c>
      <c r="AE78" t="s">
        <v>259</v>
      </c>
      <c r="AF78" t="s">
        <v>260</v>
      </c>
    </row>
    <row r="79" spans="1:32">
      <c r="A79" s="1">
        <v>78</v>
      </c>
      <c r="B79" t="s">
        <v>261</v>
      </c>
      <c r="C79">
        <v>30</v>
      </c>
      <c r="D79" t="s">
        <v>201</v>
      </c>
      <c r="E79" t="s">
        <v>33</v>
      </c>
      <c r="F79">
        <v>152</v>
      </c>
      <c r="G79">
        <v>693</v>
      </c>
      <c r="H79">
        <f>IF(G79&lt;502,K79/(I79+(502-G79)),T79)</f>
        <v>0.307</v>
      </c>
      <c r="I79">
        <v>584</v>
      </c>
      <c r="J79">
        <v>126</v>
      </c>
      <c r="K79">
        <v>179</v>
      </c>
      <c r="L79">
        <v>40</v>
      </c>
      <c r="M79">
        <v>1</v>
      </c>
      <c r="N79">
        <v>39</v>
      </c>
      <c r="O79">
        <v>107</v>
      </c>
      <c r="P79">
        <v>14</v>
      </c>
      <c r="Q79">
        <v>3</v>
      </c>
      <c r="R79">
        <v>96</v>
      </c>
      <c r="S79">
        <v>107</v>
      </c>
      <c r="T79">
        <v>0.307</v>
      </c>
      <c r="U79">
        <v>0.40799999999999997</v>
      </c>
      <c r="V79">
        <v>0.57899999999999996</v>
      </c>
      <c r="W79">
        <v>0.98699999999999999</v>
      </c>
      <c r="X79">
        <v>163</v>
      </c>
      <c r="Y79">
        <v>338</v>
      </c>
      <c r="Z79">
        <v>5</v>
      </c>
      <c r="AA79">
        <v>8</v>
      </c>
      <c r="AB79">
        <v>0</v>
      </c>
      <c r="AC79">
        <v>5</v>
      </c>
      <c r="AD79">
        <v>3</v>
      </c>
      <c r="AE79" t="s">
        <v>262</v>
      </c>
      <c r="AF79" t="s">
        <v>263</v>
      </c>
    </row>
    <row r="80" spans="1:32">
      <c r="A80" s="1">
        <v>79</v>
      </c>
      <c r="B80" t="s">
        <v>264</v>
      </c>
      <c r="C80">
        <v>25</v>
      </c>
      <c r="D80" t="s">
        <v>242</v>
      </c>
      <c r="E80" t="s">
        <v>38</v>
      </c>
      <c r="F80">
        <v>135</v>
      </c>
      <c r="G80">
        <v>601</v>
      </c>
      <c r="H80">
        <f>IF(G80&lt;502,K80/(I80+(502-G80)),T80)</f>
        <v>0.30599999999999999</v>
      </c>
      <c r="I80">
        <v>571</v>
      </c>
      <c r="J80">
        <v>69</v>
      </c>
      <c r="K80">
        <v>175</v>
      </c>
      <c r="L80">
        <v>30</v>
      </c>
      <c r="M80">
        <v>3</v>
      </c>
      <c r="N80">
        <v>20</v>
      </c>
      <c r="O80">
        <v>73</v>
      </c>
      <c r="P80">
        <v>5</v>
      </c>
      <c r="Q80">
        <v>3</v>
      </c>
      <c r="R80">
        <v>27</v>
      </c>
      <c r="S80">
        <v>115</v>
      </c>
      <c r="T80">
        <v>0.30599999999999999</v>
      </c>
      <c r="U80">
        <v>0.33900000000000002</v>
      </c>
      <c r="V80">
        <v>0.47499999999999998</v>
      </c>
      <c r="W80">
        <v>0.81399999999999995</v>
      </c>
      <c r="X80">
        <v>123</v>
      </c>
      <c r="Y80">
        <v>271</v>
      </c>
      <c r="Z80">
        <v>14</v>
      </c>
      <c r="AA80">
        <v>2</v>
      </c>
      <c r="AB80">
        <v>0</v>
      </c>
      <c r="AC80">
        <v>1</v>
      </c>
      <c r="AD80">
        <v>0</v>
      </c>
      <c r="AE80" t="s">
        <v>184</v>
      </c>
      <c r="AF80" t="s">
        <v>265</v>
      </c>
    </row>
    <row r="81" spans="1:32">
      <c r="A81" s="1">
        <v>80</v>
      </c>
      <c r="B81" t="s">
        <v>266</v>
      </c>
      <c r="C81">
        <v>28</v>
      </c>
      <c r="D81" t="s">
        <v>242</v>
      </c>
      <c r="E81" t="s">
        <v>38</v>
      </c>
      <c r="F81">
        <v>111</v>
      </c>
      <c r="G81">
        <v>338</v>
      </c>
      <c r="H81">
        <f>IF(G81&lt;502,K81/(I81+(502-G81)),T81)</f>
        <v>0.15011037527593818</v>
      </c>
      <c r="I81">
        <v>289</v>
      </c>
      <c r="J81">
        <v>54</v>
      </c>
      <c r="K81">
        <v>68</v>
      </c>
      <c r="L81">
        <v>12</v>
      </c>
      <c r="M81">
        <v>0</v>
      </c>
      <c r="N81">
        <v>9</v>
      </c>
      <c r="O81">
        <v>40</v>
      </c>
      <c r="P81">
        <v>5</v>
      </c>
      <c r="Q81">
        <v>2</v>
      </c>
      <c r="R81">
        <v>40</v>
      </c>
      <c r="S81">
        <v>88</v>
      </c>
      <c r="T81">
        <v>0.23499999999999999</v>
      </c>
      <c r="U81">
        <v>0.34</v>
      </c>
      <c r="V81">
        <v>0.37</v>
      </c>
      <c r="W81">
        <v>0.71</v>
      </c>
      <c r="X81">
        <v>98</v>
      </c>
      <c r="Y81">
        <v>107</v>
      </c>
      <c r="Z81">
        <v>0</v>
      </c>
      <c r="AA81">
        <v>7</v>
      </c>
      <c r="AB81">
        <v>0</v>
      </c>
      <c r="AC81">
        <v>2</v>
      </c>
      <c r="AD81">
        <v>0</v>
      </c>
      <c r="AE81" t="s">
        <v>267</v>
      </c>
      <c r="AF81" t="s">
        <v>268</v>
      </c>
    </row>
    <row r="82" spans="1:32">
      <c r="A82" s="1">
        <v>81</v>
      </c>
      <c r="B82" t="s">
        <v>269</v>
      </c>
      <c r="C82">
        <v>36</v>
      </c>
      <c r="D82" t="s">
        <v>92</v>
      </c>
      <c r="E82" t="s">
        <v>33</v>
      </c>
      <c r="F82">
        <v>96</v>
      </c>
      <c r="G82">
        <v>413</v>
      </c>
      <c r="H82">
        <f>IF(G82&lt;502,K82/(I82+(502-G82)),T82)</f>
        <v>0.22321428571428573</v>
      </c>
      <c r="I82">
        <v>359</v>
      </c>
      <c r="J82">
        <v>57</v>
      </c>
      <c r="K82">
        <v>100</v>
      </c>
      <c r="L82">
        <v>24</v>
      </c>
      <c r="M82">
        <v>5</v>
      </c>
      <c r="N82">
        <v>8</v>
      </c>
      <c r="O82">
        <v>40</v>
      </c>
      <c r="P82">
        <v>4</v>
      </c>
      <c r="Q82">
        <v>1</v>
      </c>
      <c r="R82">
        <v>39</v>
      </c>
      <c r="S82">
        <v>55</v>
      </c>
      <c r="T82">
        <v>0.27900000000000003</v>
      </c>
      <c r="U82">
        <v>0.36299999999999999</v>
      </c>
      <c r="V82">
        <v>0.44</v>
      </c>
      <c r="W82">
        <v>0.80300000000000005</v>
      </c>
      <c r="X82">
        <v>107</v>
      </c>
      <c r="Y82">
        <v>158</v>
      </c>
      <c r="Z82">
        <v>6</v>
      </c>
      <c r="AA82">
        <v>11</v>
      </c>
      <c r="AB82">
        <v>0</v>
      </c>
      <c r="AC82">
        <v>4</v>
      </c>
      <c r="AD82">
        <v>0</v>
      </c>
      <c r="AE82" t="s">
        <v>270</v>
      </c>
      <c r="AF82" t="s">
        <v>271</v>
      </c>
    </row>
    <row r="83" spans="1:32">
      <c r="A83" s="1">
        <v>82</v>
      </c>
      <c r="B83" t="s">
        <v>272</v>
      </c>
      <c r="C83">
        <v>30</v>
      </c>
      <c r="D83" t="s">
        <v>199</v>
      </c>
      <c r="E83" t="s">
        <v>38</v>
      </c>
      <c r="F83">
        <v>69</v>
      </c>
      <c r="G83">
        <v>138</v>
      </c>
      <c r="H83">
        <f>IF(G83&lt;502,K83/(I83+(502-G83)),T83)</f>
        <v>6.5573770491803282E-2</v>
      </c>
      <c r="I83">
        <v>124</v>
      </c>
      <c r="J83">
        <v>19</v>
      </c>
      <c r="K83">
        <v>32</v>
      </c>
      <c r="L83">
        <v>7</v>
      </c>
      <c r="M83">
        <v>4</v>
      </c>
      <c r="N83">
        <v>3</v>
      </c>
      <c r="O83">
        <v>18</v>
      </c>
      <c r="P83">
        <v>24</v>
      </c>
      <c r="Q83">
        <v>5</v>
      </c>
      <c r="R83">
        <v>10</v>
      </c>
      <c r="S83">
        <v>33</v>
      </c>
      <c r="T83">
        <v>0.25800000000000001</v>
      </c>
      <c r="U83">
        <v>0.32400000000000001</v>
      </c>
      <c r="V83">
        <v>0.45200000000000001</v>
      </c>
      <c r="W83">
        <v>0.77500000000000002</v>
      </c>
      <c r="X83">
        <v>111</v>
      </c>
      <c r="Y83">
        <v>56</v>
      </c>
      <c r="Z83">
        <v>2</v>
      </c>
      <c r="AA83">
        <v>2</v>
      </c>
      <c r="AB83">
        <v>2</v>
      </c>
      <c r="AC83">
        <v>0</v>
      </c>
      <c r="AD83">
        <v>0</v>
      </c>
      <c r="AE83" t="s">
        <v>273</v>
      </c>
      <c r="AF83" t="s">
        <v>274</v>
      </c>
    </row>
    <row r="84" spans="1:32">
      <c r="A84" s="1">
        <v>83</v>
      </c>
      <c r="B84" t="s">
        <v>275</v>
      </c>
      <c r="C84">
        <v>26</v>
      </c>
      <c r="D84" t="s">
        <v>32</v>
      </c>
      <c r="E84" t="s">
        <v>33</v>
      </c>
      <c r="F84">
        <v>10</v>
      </c>
      <c r="G84">
        <v>37</v>
      </c>
      <c r="H84">
        <f>IF(G84&lt;502,K84/(I84+(502-G84)),T84)</f>
        <v>1.0080645161290322E-2</v>
      </c>
      <c r="I84">
        <v>31</v>
      </c>
      <c r="J84">
        <v>2</v>
      </c>
      <c r="K84">
        <v>5</v>
      </c>
      <c r="L84">
        <v>0</v>
      </c>
      <c r="M84">
        <v>0</v>
      </c>
      <c r="N84">
        <v>1</v>
      </c>
      <c r="O84">
        <v>1</v>
      </c>
      <c r="P84">
        <v>0</v>
      </c>
      <c r="Q84">
        <v>0</v>
      </c>
      <c r="R84">
        <v>6</v>
      </c>
      <c r="S84">
        <v>6</v>
      </c>
      <c r="T84">
        <v>0.161</v>
      </c>
      <c r="U84">
        <v>0.29699999999999999</v>
      </c>
      <c r="V84">
        <v>0.25800000000000001</v>
      </c>
      <c r="W84">
        <v>0.55500000000000005</v>
      </c>
      <c r="X84">
        <v>57</v>
      </c>
      <c r="Y84">
        <v>8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276</v>
      </c>
      <c r="AF84" t="s">
        <v>277</v>
      </c>
    </row>
    <row r="85" spans="1:32">
      <c r="A85" s="1">
        <v>84</v>
      </c>
      <c r="B85" t="s">
        <v>278</v>
      </c>
      <c r="C85">
        <v>25</v>
      </c>
      <c r="D85" t="s">
        <v>70</v>
      </c>
      <c r="E85" t="s">
        <v>38</v>
      </c>
      <c r="F85">
        <v>82</v>
      </c>
      <c r="G85">
        <v>303</v>
      </c>
      <c r="H85">
        <f>IF(G85&lt;502,K85/(I85+(502-G85)),T85)</f>
        <v>0.10989010989010989</v>
      </c>
      <c r="I85">
        <v>256</v>
      </c>
      <c r="J85">
        <v>35</v>
      </c>
      <c r="K85">
        <v>50</v>
      </c>
      <c r="L85">
        <v>11</v>
      </c>
      <c r="M85">
        <v>0</v>
      </c>
      <c r="N85">
        <v>10</v>
      </c>
      <c r="O85">
        <v>27</v>
      </c>
      <c r="P85">
        <v>5</v>
      </c>
      <c r="Q85">
        <v>1</v>
      </c>
      <c r="R85">
        <v>42</v>
      </c>
      <c r="S85">
        <v>72</v>
      </c>
      <c r="T85">
        <v>0.19500000000000001</v>
      </c>
      <c r="U85">
        <v>0.31</v>
      </c>
      <c r="V85">
        <v>0.35499999999999998</v>
      </c>
      <c r="W85">
        <v>0.66600000000000004</v>
      </c>
      <c r="X85">
        <v>91</v>
      </c>
      <c r="Y85">
        <v>91</v>
      </c>
      <c r="Z85">
        <v>3</v>
      </c>
      <c r="AA85">
        <v>2</v>
      </c>
      <c r="AB85">
        <v>0</v>
      </c>
      <c r="AC85">
        <v>3</v>
      </c>
      <c r="AD85">
        <v>0</v>
      </c>
      <c r="AE85" t="s">
        <v>279</v>
      </c>
      <c r="AF85" t="s">
        <v>280</v>
      </c>
    </row>
    <row r="86" spans="1:32">
      <c r="A86" s="1">
        <v>85</v>
      </c>
      <c r="B86" t="s">
        <v>281</v>
      </c>
      <c r="C86">
        <v>30</v>
      </c>
      <c r="D86" t="s">
        <v>168</v>
      </c>
      <c r="E86" t="s">
        <v>33</v>
      </c>
      <c r="F86">
        <v>155</v>
      </c>
      <c r="G86">
        <v>665</v>
      </c>
      <c r="H86">
        <f>IF(G86&lt;502,K86/(I86+(502-G86)),T86)</f>
        <v>0.28499999999999998</v>
      </c>
      <c r="I86">
        <v>596</v>
      </c>
      <c r="J86">
        <v>83</v>
      </c>
      <c r="K86">
        <v>170</v>
      </c>
      <c r="L86">
        <v>31</v>
      </c>
      <c r="M86">
        <v>2</v>
      </c>
      <c r="N86">
        <v>19</v>
      </c>
      <c r="O86">
        <v>58</v>
      </c>
      <c r="P86">
        <v>19</v>
      </c>
      <c r="Q86">
        <v>2</v>
      </c>
      <c r="R86">
        <v>56</v>
      </c>
      <c r="S86">
        <v>110</v>
      </c>
      <c r="T86">
        <v>0.28499999999999998</v>
      </c>
      <c r="U86">
        <v>0.35</v>
      </c>
      <c r="V86">
        <v>0.44</v>
      </c>
      <c r="W86">
        <v>0.79</v>
      </c>
      <c r="X86">
        <v>120</v>
      </c>
      <c r="Y86">
        <v>262</v>
      </c>
      <c r="Z86">
        <v>21</v>
      </c>
      <c r="AA86">
        <v>7</v>
      </c>
      <c r="AB86">
        <v>0</v>
      </c>
      <c r="AC86">
        <v>6</v>
      </c>
      <c r="AD86">
        <v>0</v>
      </c>
      <c r="AE86" t="s">
        <v>184</v>
      </c>
      <c r="AF86" t="s">
        <v>282</v>
      </c>
    </row>
    <row r="87" spans="1:32">
      <c r="A87" s="1">
        <v>86</v>
      </c>
      <c r="B87" t="s">
        <v>283</v>
      </c>
      <c r="C87">
        <v>26</v>
      </c>
      <c r="D87" t="s">
        <v>284</v>
      </c>
      <c r="E87" t="s">
        <v>33</v>
      </c>
      <c r="F87">
        <v>145</v>
      </c>
      <c r="G87">
        <v>611</v>
      </c>
      <c r="H87">
        <f>IF(G87&lt;502,K87/(I87+(502-G87)),T87)</f>
        <v>0.27400000000000002</v>
      </c>
      <c r="I87">
        <v>558</v>
      </c>
      <c r="J87">
        <v>74</v>
      </c>
      <c r="K87">
        <v>153</v>
      </c>
      <c r="L87">
        <v>31</v>
      </c>
      <c r="M87">
        <v>0</v>
      </c>
      <c r="N87">
        <v>20</v>
      </c>
      <c r="O87">
        <v>97</v>
      </c>
      <c r="P87">
        <v>4</v>
      </c>
      <c r="Q87">
        <v>1</v>
      </c>
      <c r="R87">
        <v>42</v>
      </c>
      <c r="S87">
        <v>94</v>
      </c>
      <c r="T87">
        <v>0.27400000000000002</v>
      </c>
      <c r="U87">
        <v>0.32700000000000001</v>
      </c>
      <c r="V87">
        <v>0.437</v>
      </c>
      <c r="W87">
        <v>0.76500000000000001</v>
      </c>
      <c r="X87">
        <v>108</v>
      </c>
      <c r="Y87">
        <v>244</v>
      </c>
      <c r="Z87">
        <v>23</v>
      </c>
      <c r="AA87">
        <v>5</v>
      </c>
      <c r="AB87">
        <v>0</v>
      </c>
      <c r="AC87">
        <v>6</v>
      </c>
      <c r="AD87">
        <v>1</v>
      </c>
      <c r="AE87" t="s">
        <v>285</v>
      </c>
      <c r="AF87" t="s">
        <v>286</v>
      </c>
    </row>
    <row r="88" spans="1:32">
      <c r="A88" s="1">
        <v>87</v>
      </c>
      <c r="B88" t="s">
        <v>287</v>
      </c>
      <c r="C88">
        <v>27</v>
      </c>
      <c r="D88" t="s">
        <v>92</v>
      </c>
      <c r="E88" t="s">
        <v>33</v>
      </c>
      <c r="F88">
        <v>21</v>
      </c>
      <c r="G88">
        <v>43</v>
      </c>
      <c r="H88">
        <f>IF(G88&lt;502,K88/(I88+(502-G88)),T88)</f>
        <v>2.4144869215291749E-2</v>
      </c>
      <c r="I88">
        <v>38</v>
      </c>
      <c r="J88">
        <v>11</v>
      </c>
      <c r="K88">
        <v>12</v>
      </c>
      <c r="L88">
        <v>2</v>
      </c>
      <c r="M88">
        <v>0</v>
      </c>
      <c r="N88">
        <v>4</v>
      </c>
      <c r="O88">
        <v>7</v>
      </c>
      <c r="P88">
        <v>0</v>
      </c>
      <c r="Q88">
        <v>1</v>
      </c>
      <c r="R88">
        <v>4</v>
      </c>
      <c r="S88">
        <v>14</v>
      </c>
      <c r="T88">
        <v>0.316</v>
      </c>
      <c r="U88">
        <v>0.372</v>
      </c>
      <c r="V88">
        <v>0.68400000000000005</v>
      </c>
      <c r="W88">
        <v>1.056</v>
      </c>
      <c r="X88">
        <v>165</v>
      </c>
      <c r="Y88">
        <v>26</v>
      </c>
      <c r="Z88">
        <v>0</v>
      </c>
      <c r="AA88">
        <v>0</v>
      </c>
      <c r="AB88">
        <v>0</v>
      </c>
      <c r="AC88">
        <v>1</v>
      </c>
      <c r="AD88">
        <v>0</v>
      </c>
      <c r="AE88" t="s">
        <v>288</v>
      </c>
      <c r="AF88" t="s">
        <v>289</v>
      </c>
    </row>
    <row r="89" spans="1:32">
      <c r="A89" s="1">
        <v>88</v>
      </c>
      <c r="B89" t="s">
        <v>290</v>
      </c>
      <c r="C89">
        <v>33</v>
      </c>
      <c r="D89" t="s">
        <v>199</v>
      </c>
      <c r="E89" t="s">
        <v>38</v>
      </c>
      <c r="F89">
        <v>43</v>
      </c>
      <c r="G89">
        <v>113</v>
      </c>
      <c r="H89">
        <f>IF(G89&lt;502,K89/(I89+(502-G89)),T89)</f>
        <v>2.8340080971659919E-2</v>
      </c>
      <c r="I89">
        <v>105</v>
      </c>
      <c r="J89">
        <v>10</v>
      </c>
      <c r="K89">
        <v>14</v>
      </c>
      <c r="L89">
        <v>5</v>
      </c>
      <c r="M89">
        <v>0</v>
      </c>
      <c r="N89">
        <v>1</v>
      </c>
      <c r="O89">
        <v>6</v>
      </c>
      <c r="P89">
        <v>0</v>
      </c>
      <c r="Q89">
        <v>0</v>
      </c>
      <c r="R89">
        <v>5</v>
      </c>
      <c r="S89">
        <v>29</v>
      </c>
      <c r="T89">
        <v>0.13300000000000001</v>
      </c>
      <c r="U89">
        <v>0.188</v>
      </c>
      <c r="V89">
        <v>0.21</v>
      </c>
      <c r="W89">
        <v>0.39700000000000002</v>
      </c>
      <c r="X89">
        <v>10</v>
      </c>
      <c r="Y89">
        <v>22</v>
      </c>
      <c r="Z89">
        <v>3</v>
      </c>
      <c r="AA89">
        <v>2</v>
      </c>
      <c r="AB89">
        <v>1</v>
      </c>
      <c r="AC89">
        <v>0</v>
      </c>
      <c r="AD89">
        <v>0</v>
      </c>
      <c r="AE89" t="s">
        <v>291</v>
      </c>
      <c r="AF89" t="s">
        <v>292</v>
      </c>
    </row>
    <row r="90" spans="1:32">
      <c r="A90" s="1">
        <v>89</v>
      </c>
      <c r="B90" t="s">
        <v>293</v>
      </c>
      <c r="C90">
        <v>36</v>
      </c>
      <c r="D90" t="s">
        <v>37</v>
      </c>
      <c r="E90" t="s">
        <v>38</v>
      </c>
      <c r="F90">
        <v>15</v>
      </c>
      <c r="G90">
        <v>57</v>
      </c>
      <c r="H90">
        <f>IF(G90&lt;502,K90/(I90+(502-G90)),T90)</f>
        <v>3.0060120240480961E-2</v>
      </c>
      <c r="I90">
        <v>54</v>
      </c>
      <c r="J90">
        <v>7</v>
      </c>
      <c r="K90">
        <v>15</v>
      </c>
      <c r="L90">
        <v>2</v>
      </c>
      <c r="M90">
        <v>0</v>
      </c>
      <c r="N90">
        <v>2</v>
      </c>
      <c r="O90">
        <v>7</v>
      </c>
      <c r="P90">
        <v>0</v>
      </c>
      <c r="Q90">
        <v>0</v>
      </c>
      <c r="R90">
        <v>2</v>
      </c>
      <c r="S90">
        <v>2</v>
      </c>
      <c r="T90">
        <v>0.27800000000000002</v>
      </c>
      <c r="U90">
        <v>0.29799999999999999</v>
      </c>
      <c r="V90">
        <v>0.42599999999999999</v>
      </c>
      <c r="W90">
        <v>0.72399999999999998</v>
      </c>
      <c r="X90">
        <v>98</v>
      </c>
      <c r="Y90">
        <v>23</v>
      </c>
      <c r="Z90">
        <v>2</v>
      </c>
      <c r="AA90">
        <v>0</v>
      </c>
      <c r="AB90">
        <v>0</v>
      </c>
      <c r="AC90">
        <v>1</v>
      </c>
      <c r="AD90">
        <v>0</v>
      </c>
      <c r="AE90" t="s">
        <v>294</v>
      </c>
      <c r="AF90" t="s">
        <v>295</v>
      </c>
    </row>
    <row r="91" spans="1:32">
      <c r="A91" s="1">
        <v>90</v>
      </c>
      <c r="B91" t="s">
        <v>296</v>
      </c>
      <c r="C91">
        <v>25</v>
      </c>
      <c r="D91" t="s">
        <v>61</v>
      </c>
      <c r="E91" t="s">
        <v>38</v>
      </c>
      <c r="F91">
        <v>1</v>
      </c>
      <c r="G91">
        <v>0</v>
      </c>
      <c r="H91">
        <f>IF(G91&lt;502,K91/(I91+(502-G91)),T91)</f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 t="s">
        <v>297</v>
      </c>
    </row>
    <row r="92" spans="1:32">
      <c r="A92" s="1">
        <v>91</v>
      </c>
      <c r="B92" t="s">
        <v>298</v>
      </c>
      <c r="C92">
        <v>35</v>
      </c>
      <c r="D92" t="s">
        <v>88</v>
      </c>
      <c r="E92" t="s">
        <v>89</v>
      </c>
      <c r="F92">
        <v>1</v>
      </c>
      <c r="G92">
        <v>0</v>
      </c>
      <c r="H92">
        <f>IF(G92&lt;502,K92/(I92+(502-G92)),T92)</f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 t="s">
        <v>299</v>
      </c>
    </row>
    <row r="93" spans="1:32">
      <c r="A93" s="1">
        <v>92</v>
      </c>
      <c r="B93" t="s">
        <v>298</v>
      </c>
      <c r="C93">
        <v>35</v>
      </c>
      <c r="D93" t="s">
        <v>201</v>
      </c>
      <c r="E93" t="s">
        <v>33</v>
      </c>
      <c r="F93">
        <v>1</v>
      </c>
      <c r="G93">
        <v>0</v>
      </c>
      <c r="H93">
        <f>IF(G93&lt;502,K93/(I93+(502-G93)),T93)</f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 t="s">
        <v>299</v>
      </c>
    </row>
    <row r="94" spans="1:32">
      <c r="A94" s="1">
        <v>93</v>
      </c>
      <c r="B94" t="s">
        <v>300</v>
      </c>
      <c r="C94">
        <v>29</v>
      </c>
      <c r="D94" t="s">
        <v>37</v>
      </c>
      <c r="E94" t="s">
        <v>38</v>
      </c>
      <c r="F94">
        <v>161</v>
      </c>
      <c r="G94">
        <v>724</v>
      </c>
      <c r="H94">
        <f>IF(G94&lt;502,K94/(I94+(502-G94)),T94)</f>
        <v>0.26200000000000001</v>
      </c>
      <c r="I94">
        <v>622</v>
      </c>
      <c r="J94">
        <v>103</v>
      </c>
      <c r="K94">
        <v>163</v>
      </c>
      <c r="L94">
        <v>28</v>
      </c>
      <c r="M94">
        <v>4</v>
      </c>
      <c r="N94">
        <v>25</v>
      </c>
      <c r="O94">
        <v>98</v>
      </c>
      <c r="P94">
        <v>3</v>
      </c>
      <c r="Q94">
        <v>1</v>
      </c>
      <c r="R94">
        <v>92</v>
      </c>
      <c r="S94">
        <v>87</v>
      </c>
      <c r="T94">
        <v>0.26200000000000001</v>
      </c>
      <c r="U94">
        <v>0.36299999999999999</v>
      </c>
      <c r="V94">
        <v>0.441</v>
      </c>
      <c r="W94">
        <v>0.80400000000000005</v>
      </c>
      <c r="X94">
        <v>122</v>
      </c>
      <c r="Y94">
        <v>274</v>
      </c>
      <c r="Z94">
        <v>22</v>
      </c>
      <c r="AA94">
        <v>8</v>
      </c>
      <c r="AB94">
        <v>0</v>
      </c>
      <c r="AC94">
        <v>2</v>
      </c>
      <c r="AD94">
        <v>1</v>
      </c>
      <c r="AE94" t="s">
        <v>301</v>
      </c>
      <c r="AF94" t="s">
        <v>302</v>
      </c>
    </row>
    <row r="95" spans="1:32">
      <c r="A95" s="1">
        <v>94</v>
      </c>
      <c r="B95" t="s">
        <v>303</v>
      </c>
      <c r="C95">
        <v>25</v>
      </c>
      <c r="D95" t="s">
        <v>155</v>
      </c>
      <c r="E95" t="s">
        <v>38</v>
      </c>
      <c r="F95">
        <v>138</v>
      </c>
      <c r="G95">
        <v>455</v>
      </c>
      <c r="H95">
        <f>IF(G95&lt;502,K95/(I95+(502-G95)),T95)</f>
        <v>0.24008350730688935</v>
      </c>
      <c r="I95">
        <v>432</v>
      </c>
      <c r="J95">
        <v>41</v>
      </c>
      <c r="K95">
        <v>115</v>
      </c>
      <c r="L95">
        <v>24</v>
      </c>
      <c r="M95">
        <v>0</v>
      </c>
      <c r="N95">
        <v>5</v>
      </c>
      <c r="O95">
        <v>41</v>
      </c>
      <c r="P95">
        <v>13</v>
      </c>
      <c r="Q95">
        <v>5</v>
      </c>
      <c r="R95">
        <v>16</v>
      </c>
      <c r="S95">
        <v>57</v>
      </c>
      <c r="T95">
        <v>0.26600000000000001</v>
      </c>
      <c r="U95">
        <v>0.29899999999999999</v>
      </c>
      <c r="V95">
        <v>0.35599999999999998</v>
      </c>
      <c r="W95">
        <v>0.65500000000000003</v>
      </c>
      <c r="X95">
        <v>83</v>
      </c>
      <c r="Y95">
        <v>154</v>
      </c>
      <c r="Z95">
        <v>4</v>
      </c>
      <c r="AA95">
        <v>5</v>
      </c>
      <c r="AB95">
        <v>0</v>
      </c>
      <c r="AC95">
        <v>2</v>
      </c>
      <c r="AD95">
        <v>2</v>
      </c>
      <c r="AE95" t="s">
        <v>304</v>
      </c>
      <c r="AF95" t="s">
        <v>305</v>
      </c>
    </row>
    <row r="96" spans="1:32">
      <c r="A96" s="1">
        <v>95</v>
      </c>
      <c r="B96" t="s">
        <v>306</v>
      </c>
      <c r="C96">
        <v>27</v>
      </c>
      <c r="D96" t="s">
        <v>70</v>
      </c>
      <c r="E96" t="s">
        <v>38</v>
      </c>
      <c r="F96">
        <v>40</v>
      </c>
      <c r="G96">
        <v>106</v>
      </c>
      <c r="H96">
        <f>IF(G96&lt;502,K96/(I96+(502-G96)),T96)</f>
        <v>3.0991735537190084E-2</v>
      </c>
      <c r="I96">
        <v>88</v>
      </c>
      <c r="J96">
        <v>9</v>
      </c>
      <c r="K96">
        <v>15</v>
      </c>
      <c r="L96">
        <v>3</v>
      </c>
      <c r="M96">
        <v>0</v>
      </c>
      <c r="N96">
        <v>0</v>
      </c>
      <c r="O96">
        <v>7</v>
      </c>
      <c r="P96">
        <v>0</v>
      </c>
      <c r="Q96">
        <v>1</v>
      </c>
      <c r="R96">
        <v>11</v>
      </c>
      <c r="S96">
        <v>22</v>
      </c>
      <c r="T96">
        <v>0.17</v>
      </c>
      <c r="U96">
        <v>0.28599999999999998</v>
      </c>
      <c r="V96">
        <v>0.20499999999999999</v>
      </c>
      <c r="W96">
        <v>0.49</v>
      </c>
      <c r="X96">
        <v>45</v>
      </c>
      <c r="Y96">
        <v>18</v>
      </c>
      <c r="Z96">
        <v>3</v>
      </c>
      <c r="AA96">
        <v>4</v>
      </c>
      <c r="AB96">
        <v>1</v>
      </c>
      <c r="AC96">
        <v>2</v>
      </c>
      <c r="AD96">
        <v>0</v>
      </c>
      <c r="AE96" t="s">
        <v>307</v>
      </c>
      <c r="AF96" t="s">
        <v>308</v>
      </c>
    </row>
    <row r="97" spans="1:32">
      <c r="A97" s="1">
        <v>96</v>
      </c>
      <c r="B97" t="s">
        <v>309</v>
      </c>
      <c r="C97">
        <v>29</v>
      </c>
      <c r="D97" t="s">
        <v>50</v>
      </c>
      <c r="E97" t="s">
        <v>33</v>
      </c>
      <c r="F97">
        <v>29</v>
      </c>
      <c r="G97">
        <v>78</v>
      </c>
      <c r="H97">
        <f>IF(G97&lt;502,K97/(I97+(502-G97)),T97)</f>
        <v>3.0181086519114688E-2</v>
      </c>
      <c r="I97">
        <v>73</v>
      </c>
      <c r="J97">
        <v>4</v>
      </c>
      <c r="K97">
        <v>15</v>
      </c>
      <c r="L97">
        <v>2</v>
      </c>
      <c r="M97">
        <v>0</v>
      </c>
      <c r="N97">
        <v>4</v>
      </c>
      <c r="O97">
        <v>8</v>
      </c>
      <c r="P97">
        <v>0</v>
      </c>
      <c r="Q97">
        <v>0</v>
      </c>
      <c r="R97">
        <v>4</v>
      </c>
      <c r="S97">
        <v>20</v>
      </c>
      <c r="T97">
        <v>0.20499999999999999</v>
      </c>
      <c r="U97">
        <v>0.25600000000000001</v>
      </c>
      <c r="V97">
        <v>0.39700000000000002</v>
      </c>
      <c r="W97">
        <v>0.65400000000000003</v>
      </c>
      <c r="X97">
        <v>76</v>
      </c>
      <c r="Y97">
        <v>29</v>
      </c>
      <c r="Z97">
        <v>2</v>
      </c>
      <c r="AA97">
        <v>1</v>
      </c>
      <c r="AB97">
        <v>0</v>
      </c>
      <c r="AC97">
        <v>0</v>
      </c>
      <c r="AD97">
        <v>0</v>
      </c>
      <c r="AE97" t="s">
        <v>310</v>
      </c>
      <c r="AF97" t="s">
        <v>311</v>
      </c>
    </row>
    <row r="98" spans="1:32">
      <c r="A98" s="1">
        <v>97</v>
      </c>
      <c r="B98" t="s">
        <v>312</v>
      </c>
      <c r="C98">
        <v>30</v>
      </c>
      <c r="D98" t="s">
        <v>70</v>
      </c>
      <c r="E98" t="s">
        <v>38</v>
      </c>
      <c r="F98">
        <v>112</v>
      </c>
      <c r="G98">
        <v>378</v>
      </c>
      <c r="H98">
        <f>IF(G98&lt;502,K98/(I98+(502-G98)),T98)</f>
        <v>0.16274089935760172</v>
      </c>
      <c r="I98">
        <v>343</v>
      </c>
      <c r="J98">
        <v>33</v>
      </c>
      <c r="K98">
        <v>76</v>
      </c>
      <c r="L98">
        <v>19</v>
      </c>
      <c r="M98">
        <v>1</v>
      </c>
      <c r="N98">
        <v>14</v>
      </c>
      <c r="O98">
        <v>52</v>
      </c>
      <c r="P98">
        <v>3</v>
      </c>
      <c r="Q98">
        <v>1</v>
      </c>
      <c r="R98">
        <v>30</v>
      </c>
      <c r="S98">
        <v>101</v>
      </c>
      <c r="T98">
        <v>0.222</v>
      </c>
      <c r="U98">
        <v>0.28599999999999998</v>
      </c>
      <c r="V98">
        <v>0.40500000000000003</v>
      </c>
      <c r="W98">
        <v>0.69199999999999995</v>
      </c>
      <c r="X98">
        <v>96</v>
      </c>
      <c r="Y98">
        <v>139</v>
      </c>
      <c r="Z98">
        <v>6</v>
      </c>
      <c r="AA98">
        <v>2</v>
      </c>
      <c r="AB98">
        <v>1</v>
      </c>
      <c r="AC98">
        <v>2</v>
      </c>
      <c r="AD98">
        <v>1</v>
      </c>
      <c r="AE98" t="s">
        <v>313</v>
      </c>
      <c r="AF98" t="s">
        <v>314</v>
      </c>
    </row>
    <row r="99" spans="1:32">
      <c r="A99" s="1">
        <v>98</v>
      </c>
      <c r="B99" t="s">
        <v>315</v>
      </c>
      <c r="C99">
        <v>25</v>
      </c>
      <c r="D99" t="s">
        <v>142</v>
      </c>
      <c r="E99" t="s">
        <v>38</v>
      </c>
      <c r="F99">
        <v>37</v>
      </c>
      <c r="G99">
        <v>84</v>
      </c>
      <c r="H99">
        <f>IF(G99&lt;502,K99/(I99+(502-G99)),T99)</f>
        <v>2.6315789473684209E-2</v>
      </c>
      <c r="I99">
        <v>76</v>
      </c>
      <c r="J99">
        <v>14</v>
      </c>
      <c r="K99">
        <v>13</v>
      </c>
      <c r="L99">
        <v>2</v>
      </c>
      <c r="M99">
        <v>0</v>
      </c>
      <c r="N99">
        <v>0</v>
      </c>
      <c r="O99">
        <v>6</v>
      </c>
      <c r="P99">
        <v>3</v>
      </c>
      <c r="Q99">
        <v>2</v>
      </c>
      <c r="R99">
        <v>5</v>
      </c>
      <c r="S99">
        <v>21</v>
      </c>
      <c r="T99">
        <v>0.17100000000000001</v>
      </c>
      <c r="U99">
        <v>0.24099999999999999</v>
      </c>
      <c r="V99">
        <v>0.19700000000000001</v>
      </c>
      <c r="W99">
        <v>0.438</v>
      </c>
      <c r="X99">
        <v>25</v>
      </c>
      <c r="Y99">
        <v>15</v>
      </c>
      <c r="Z99">
        <v>1</v>
      </c>
      <c r="AA99">
        <v>2</v>
      </c>
      <c r="AB99">
        <v>1</v>
      </c>
      <c r="AC99">
        <v>0</v>
      </c>
      <c r="AD99">
        <v>0</v>
      </c>
      <c r="AE99" t="s">
        <v>316</v>
      </c>
      <c r="AF99" t="s">
        <v>317</v>
      </c>
    </row>
    <row r="100" spans="1:32">
      <c r="A100" s="1">
        <v>99</v>
      </c>
      <c r="B100" t="s">
        <v>318</v>
      </c>
      <c r="C100">
        <v>31</v>
      </c>
      <c r="D100" t="s">
        <v>92</v>
      </c>
      <c r="E100" t="s">
        <v>33</v>
      </c>
      <c r="F100">
        <v>80</v>
      </c>
      <c r="G100">
        <v>335</v>
      </c>
      <c r="H100">
        <f>IF(G100&lt;502,K100/(I100+(502-G100)),T100)</f>
        <v>0.14989293361884368</v>
      </c>
      <c r="I100">
        <v>300</v>
      </c>
      <c r="J100">
        <v>36</v>
      </c>
      <c r="K100">
        <v>70</v>
      </c>
      <c r="L100">
        <v>10</v>
      </c>
      <c r="M100">
        <v>0</v>
      </c>
      <c r="N100">
        <v>10</v>
      </c>
      <c r="O100">
        <v>31</v>
      </c>
      <c r="P100">
        <v>0</v>
      </c>
      <c r="Q100">
        <v>0</v>
      </c>
      <c r="R100">
        <v>29</v>
      </c>
      <c r="S100">
        <v>68</v>
      </c>
      <c r="T100">
        <v>0.23300000000000001</v>
      </c>
      <c r="U100">
        <v>0.313</v>
      </c>
      <c r="V100">
        <v>0.36699999999999999</v>
      </c>
      <c r="W100">
        <v>0.68</v>
      </c>
      <c r="X100">
        <v>76</v>
      </c>
      <c r="Y100">
        <v>110</v>
      </c>
      <c r="Z100">
        <v>6</v>
      </c>
      <c r="AA100">
        <v>6</v>
      </c>
      <c r="AB100">
        <v>0</v>
      </c>
      <c r="AC100">
        <v>0</v>
      </c>
      <c r="AD100">
        <v>0</v>
      </c>
      <c r="AE100" t="s">
        <v>319</v>
      </c>
      <c r="AF100" t="s">
        <v>320</v>
      </c>
    </row>
    <row r="101" spans="1:32">
      <c r="A101" s="1">
        <v>100</v>
      </c>
      <c r="B101" t="s">
        <v>321</v>
      </c>
      <c r="C101">
        <v>26</v>
      </c>
      <c r="D101" t="s">
        <v>88</v>
      </c>
      <c r="E101" t="s">
        <v>89</v>
      </c>
      <c r="F101">
        <v>1</v>
      </c>
      <c r="G101">
        <v>0</v>
      </c>
      <c r="H101">
        <f>IF(G101&lt;502,K101/(I101+(502-G101)),T101)</f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322</v>
      </c>
      <c r="AF101" t="s">
        <v>323</v>
      </c>
    </row>
    <row r="102" spans="1:32">
      <c r="A102" s="1">
        <v>101</v>
      </c>
      <c r="B102" t="s">
        <v>321</v>
      </c>
      <c r="C102">
        <v>26</v>
      </c>
      <c r="D102" t="s">
        <v>61</v>
      </c>
      <c r="E102" t="s">
        <v>38</v>
      </c>
      <c r="F102">
        <v>1</v>
      </c>
      <c r="G102">
        <v>0</v>
      </c>
      <c r="H102">
        <f>IF(G102&lt;502,K102/(I102+(502-G102)),T102)</f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322</v>
      </c>
      <c r="AF102" t="s">
        <v>323</v>
      </c>
    </row>
    <row r="103" spans="1:32">
      <c r="A103" s="1">
        <v>102</v>
      </c>
      <c r="B103" t="s">
        <v>324</v>
      </c>
      <c r="C103">
        <v>29</v>
      </c>
      <c r="D103" t="s">
        <v>78</v>
      </c>
      <c r="E103" t="s">
        <v>38</v>
      </c>
      <c r="F103">
        <v>1</v>
      </c>
      <c r="G103">
        <v>0</v>
      </c>
      <c r="H103">
        <f>IF(G103&lt;502,K103/(I103+(502-G103)),T103)</f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 t="s">
        <v>325</v>
      </c>
    </row>
    <row r="104" spans="1:32">
      <c r="A104" s="1">
        <v>103</v>
      </c>
      <c r="B104" t="s">
        <v>326</v>
      </c>
      <c r="C104">
        <v>26</v>
      </c>
      <c r="D104" t="s">
        <v>121</v>
      </c>
      <c r="E104" t="s">
        <v>33</v>
      </c>
      <c r="F104">
        <v>14</v>
      </c>
      <c r="G104">
        <v>37</v>
      </c>
      <c r="H104">
        <f>IF(G104&lt;502,K104/(I104+(502-G104)),T104)</f>
        <v>1.2048192771084338E-2</v>
      </c>
      <c r="I104">
        <v>33</v>
      </c>
      <c r="J104">
        <v>4</v>
      </c>
      <c r="K104">
        <v>6</v>
      </c>
      <c r="L104">
        <v>2</v>
      </c>
      <c r="M104">
        <v>0</v>
      </c>
      <c r="N104">
        <v>1</v>
      </c>
      <c r="O104">
        <v>2</v>
      </c>
      <c r="P104">
        <v>1</v>
      </c>
      <c r="Q104">
        <v>0</v>
      </c>
      <c r="R104">
        <v>3</v>
      </c>
      <c r="S104">
        <v>18</v>
      </c>
      <c r="T104">
        <v>0.182</v>
      </c>
      <c r="U104">
        <v>0.27</v>
      </c>
      <c r="V104">
        <v>0.33300000000000002</v>
      </c>
      <c r="W104">
        <v>0.60399999999999998</v>
      </c>
      <c r="X104">
        <v>63</v>
      </c>
      <c r="Y104">
        <v>11</v>
      </c>
      <c r="Z104">
        <v>0</v>
      </c>
      <c r="AA104">
        <v>1</v>
      </c>
      <c r="AB104">
        <v>0</v>
      </c>
      <c r="AC104">
        <v>0</v>
      </c>
      <c r="AD104">
        <v>0</v>
      </c>
      <c r="AE104" t="s">
        <v>327</v>
      </c>
      <c r="AF104" t="s">
        <v>328</v>
      </c>
    </row>
    <row r="105" spans="1:32">
      <c r="A105" s="1">
        <v>104</v>
      </c>
      <c r="B105" t="s">
        <v>329</v>
      </c>
      <c r="C105">
        <v>27</v>
      </c>
      <c r="D105" t="s">
        <v>88</v>
      </c>
      <c r="E105" t="s">
        <v>89</v>
      </c>
      <c r="F105">
        <v>141</v>
      </c>
      <c r="G105">
        <v>540</v>
      </c>
      <c r="H105">
        <f>IF(G105&lt;502,K105/(I105+(502-G105)),T105)</f>
        <v>0.25</v>
      </c>
      <c r="I105">
        <v>492</v>
      </c>
      <c r="J105">
        <v>71</v>
      </c>
      <c r="K105">
        <v>123</v>
      </c>
      <c r="L105">
        <v>28</v>
      </c>
      <c r="M105">
        <v>1</v>
      </c>
      <c r="N105">
        <v>34</v>
      </c>
      <c r="O105">
        <v>80</v>
      </c>
      <c r="P105">
        <v>1</v>
      </c>
      <c r="Q105">
        <v>1</v>
      </c>
      <c r="R105">
        <v>32</v>
      </c>
      <c r="S105">
        <v>149</v>
      </c>
      <c r="T105">
        <v>0.25</v>
      </c>
      <c r="U105">
        <v>0.309</v>
      </c>
      <c r="V105">
        <v>0.51800000000000002</v>
      </c>
      <c r="W105">
        <v>0.82799999999999996</v>
      </c>
      <c r="X105">
        <v>120</v>
      </c>
      <c r="Y105">
        <v>255</v>
      </c>
      <c r="Z105">
        <v>4</v>
      </c>
      <c r="AA105">
        <v>12</v>
      </c>
      <c r="AB105">
        <v>0</v>
      </c>
      <c r="AC105">
        <v>4</v>
      </c>
      <c r="AD105">
        <v>0</v>
      </c>
      <c r="AE105" t="s">
        <v>330</v>
      </c>
      <c r="AF105" t="s">
        <v>331</v>
      </c>
    </row>
    <row r="106" spans="1:32">
      <c r="A106" s="1">
        <v>105</v>
      </c>
      <c r="B106" t="s">
        <v>329</v>
      </c>
      <c r="C106">
        <v>27</v>
      </c>
      <c r="D106" t="s">
        <v>78</v>
      </c>
      <c r="E106" t="s">
        <v>38</v>
      </c>
      <c r="F106">
        <v>88</v>
      </c>
      <c r="G106">
        <v>323</v>
      </c>
      <c r="H106">
        <f>IF(G106&lt;502,K106/(I106+(502-G106)),T106)</f>
        <v>0.1331923890063425</v>
      </c>
      <c r="I106">
        <v>294</v>
      </c>
      <c r="J106">
        <v>44</v>
      </c>
      <c r="K106">
        <v>63</v>
      </c>
      <c r="L106">
        <v>15</v>
      </c>
      <c r="M106">
        <v>1</v>
      </c>
      <c r="N106">
        <v>25</v>
      </c>
      <c r="O106">
        <v>52</v>
      </c>
      <c r="P106">
        <v>1</v>
      </c>
      <c r="Q106">
        <v>1</v>
      </c>
      <c r="R106">
        <v>22</v>
      </c>
      <c r="S106">
        <v>102</v>
      </c>
      <c r="T106">
        <v>0.214</v>
      </c>
      <c r="U106">
        <v>0.27900000000000003</v>
      </c>
      <c r="V106">
        <v>0.52700000000000002</v>
      </c>
      <c r="W106">
        <v>0.80600000000000005</v>
      </c>
      <c r="X106">
        <v>113</v>
      </c>
      <c r="Y106">
        <v>155</v>
      </c>
      <c r="Z106">
        <v>3</v>
      </c>
      <c r="AA106">
        <v>5</v>
      </c>
      <c r="AB106">
        <v>0</v>
      </c>
      <c r="AC106">
        <v>2</v>
      </c>
      <c r="AD106">
        <v>0</v>
      </c>
      <c r="AE106" t="s">
        <v>330</v>
      </c>
      <c r="AF106" t="s">
        <v>331</v>
      </c>
    </row>
    <row r="107" spans="1:32">
      <c r="A107" s="1">
        <v>106</v>
      </c>
      <c r="B107" t="s">
        <v>329</v>
      </c>
      <c r="C107">
        <v>27</v>
      </c>
      <c r="D107" t="s">
        <v>121</v>
      </c>
      <c r="E107" t="s">
        <v>33</v>
      </c>
      <c r="F107">
        <v>53</v>
      </c>
      <c r="G107">
        <v>217</v>
      </c>
      <c r="H107">
        <f>IF(G107&lt;502,K107/(I107+(502-G107)),T107)</f>
        <v>0.12422360248447205</v>
      </c>
      <c r="I107">
        <v>198</v>
      </c>
      <c r="J107">
        <v>27</v>
      </c>
      <c r="K107">
        <v>60</v>
      </c>
      <c r="L107">
        <v>13</v>
      </c>
      <c r="M107">
        <v>0</v>
      </c>
      <c r="N107">
        <v>9</v>
      </c>
      <c r="O107">
        <v>28</v>
      </c>
      <c r="P107">
        <v>0</v>
      </c>
      <c r="Q107">
        <v>0</v>
      </c>
      <c r="R107">
        <v>10</v>
      </c>
      <c r="S107">
        <v>47</v>
      </c>
      <c r="T107">
        <v>0.30299999999999999</v>
      </c>
      <c r="U107">
        <v>0.35499999999999998</v>
      </c>
      <c r="V107">
        <v>0.505</v>
      </c>
      <c r="W107">
        <v>0.86</v>
      </c>
      <c r="X107">
        <v>130</v>
      </c>
      <c r="Y107">
        <v>100</v>
      </c>
      <c r="Z107">
        <v>1</v>
      </c>
      <c r="AA107">
        <v>7</v>
      </c>
      <c r="AB107">
        <v>0</v>
      </c>
      <c r="AC107">
        <v>2</v>
      </c>
      <c r="AD107">
        <v>0</v>
      </c>
      <c r="AE107" t="s">
        <v>332</v>
      </c>
      <c r="AF107" t="s">
        <v>331</v>
      </c>
    </row>
    <row r="108" spans="1:32">
      <c r="A108" s="1">
        <v>107</v>
      </c>
      <c r="B108" t="s">
        <v>333</v>
      </c>
      <c r="C108">
        <v>24</v>
      </c>
      <c r="D108" t="s">
        <v>151</v>
      </c>
      <c r="E108" t="s">
        <v>33</v>
      </c>
      <c r="F108">
        <v>107</v>
      </c>
      <c r="G108">
        <v>347</v>
      </c>
      <c r="H108">
        <f>IF(G108&lt;502,K108/(I108+(502-G108)),T108)</f>
        <v>0.16382978723404254</v>
      </c>
      <c r="I108">
        <v>315</v>
      </c>
      <c r="J108">
        <v>34</v>
      </c>
      <c r="K108">
        <v>77</v>
      </c>
      <c r="L108">
        <v>20</v>
      </c>
      <c r="M108">
        <v>1</v>
      </c>
      <c r="N108">
        <v>8</v>
      </c>
      <c r="O108">
        <v>36</v>
      </c>
      <c r="P108">
        <v>3</v>
      </c>
      <c r="Q108">
        <v>1</v>
      </c>
      <c r="R108">
        <v>23</v>
      </c>
      <c r="S108">
        <v>45</v>
      </c>
      <c r="T108">
        <v>0.24399999999999999</v>
      </c>
      <c r="U108">
        <v>0.3</v>
      </c>
      <c r="V108">
        <v>0.39</v>
      </c>
      <c r="W108">
        <v>0.69099999999999995</v>
      </c>
      <c r="X108">
        <v>87</v>
      </c>
      <c r="Y108">
        <v>123</v>
      </c>
      <c r="Z108">
        <v>13</v>
      </c>
      <c r="AA108">
        <v>3</v>
      </c>
      <c r="AB108">
        <v>1</v>
      </c>
      <c r="AC108">
        <v>2</v>
      </c>
      <c r="AD108">
        <v>0</v>
      </c>
      <c r="AE108" t="s">
        <v>334</v>
      </c>
      <c r="AF108" t="s">
        <v>335</v>
      </c>
    </row>
    <row r="109" spans="1:32">
      <c r="A109" s="1">
        <v>108</v>
      </c>
      <c r="B109" t="s">
        <v>336</v>
      </c>
      <c r="C109">
        <v>25</v>
      </c>
      <c r="D109" t="s">
        <v>201</v>
      </c>
      <c r="E109" t="s">
        <v>33</v>
      </c>
      <c r="F109">
        <v>27</v>
      </c>
      <c r="G109">
        <v>81</v>
      </c>
      <c r="H109">
        <f>IF(G109&lt;502,K109/(I109+(502-G109)),T109)</f>
        <v>2.434077079107505E-2</v>
      </c>
      <c r="I109">
        <v>72</v>
      </c>
      <c r="J109">
        <v>9</v>
      </c>
      <c r="K109">
        <v>12</v>
      </c>
      <c r="L109">
        <v>3</v>
      </c>
      <c r="M109">
        <v>0</v>
      </c>
      <c r="N109">
        <v>2</v>
      </c>
      <c r="O109">
        <v>7</v>
      </c>
      <c r="P109">
        <v>1</v>
      </c>
      <c r="Q109">
        <v>0</v>
      </c>
      <c r="R109">
        <v>8</v>
      </c>
      <c r="S109">
        <v>27</v>
      </c>
      <c r="T109">
        <v>0.16700000000000001</v>
      </c>
      <c r="U109">
        <v>0.247</v>
      </c>
      <c r="V109">
        <v>0.29199999999999998</v>
      </c>
      <c r="W109">
        <v>0.53900000000000003</v>
      </c>
      <c r="X109">
        <v>45</v>
      </c>
      <c r="Y109">
        <v>21</v>
      </c>
      <c r="Z109">
        <v>0</v>
      </c>
      <c r="AA109">
        <v>0</v>
      </c>
      <c r="AB109">
        <v>0</v>
      </c>
      <c r="AC109">
        <v>1</v>
      </c>
      <c r="AD109">
        <v>0</v>
      </c>
      <c r="AE109" t="s">
        <v>337</v>
      </c>
      <c r="AF109" t="s">
        <v>338</v>
      </c>
    </row>
    <row r="110" spans="1:32">
      <c r="A110" s="1">
        <v>109</v>
      </c>
      <c r="B110" t="s">
        <v>339</v>
      </c>
      <c r="C110">
        <v>22</v>
      </c>
      <c r="D110" t="s">
        <v>70</v>
      </c>
      <c r="E110" t="s">
        <v>38</v>
      </c>
      <c r="F110">
        <v>42</v>
      </c>
      <c r="G110">
        <v>129</v>
      </c>
      <c r="H110">
        <f>IF(G110&lt;502,K110/(I110+(502-G110)),T110)</f>
        <v>5.2419354838709679E-2</v>
      </c>
      <c r="I110">
        <v>123</v>
      </c>
      <c r="J110">
        <v>10</v>
      </c>
      <c r="K110">
        <v>26</v>
      </c>
      <c r="L110">
        <v>4</v>
      </c>
      <c r="M110">
        <v>0</v>
      </c>
      <c r="N110">
        <v>4</v>
      </c>
      <c r="O110">
        <v>10</v>
      </c>
      <c r="P110">
        <v>0</v>
      </c>
      <c r="Q110">
        <v>0</v>
      </c>
      <c r="R110">
        <v>4</v>
      </c>
      <c r="S110">
        <v>35</v>
      </c>
      <c r="T110">
        <v>0.21099999999999999</v>
      </c>
      <c r="U110">
        <v>0.24</v>
      </c>
      <c r="V110">
        <v>0.34100000000000003</v>
      </c>
      <c r="W110">
        <v>0.58199999999999996</v>
      </c>
      <c r="X110">
        <v>64</v>
      </c>
      <c r="Y110">
        <v>42</v>
      </c>
      <c r="Z110">
        <v>5</v>
      </c>
      <c r="AA110">
        <v>1</v>
      </c>
      <c r="AB110">
        <v>0</v>
      </c>
      <c r="AC110">
        <v>1</v>
      </c>
      <c r="AD110">
        <v>0</v>
      </c>
      <c r="AE110" t="s">
        <v>340</v>
      </c>
      <c r="AF110" t="s">
        <v>341</v>
      </c>
    </row>
    <row r="111" spans="1:32">
      <c r="A111" s="1">
        <v>110</v>
      </c>
      <c r="B111" t="s">
        <v>342</v>
      </c>
      <c r="C111">
        <v>29</v>
      </c>
      <c r="D111" t="s">
        <v>343</v>
      </c>
      <c r="E111" t="s">
        <v>38</v>
      </c>
      <c r="F111">
        <v>85</v>
      </c>
      <c r="G111">
        <v>347</v>
      </c>
      <c r="H111">
        <f>IF(G111&lt;502,K111/(I111+(502-G111)),T111)</f>
        <v>0.13725490196078433</v>
      </c>
      <c r="I111">
        <v>304</v>
      </c>
      <c r="J111">
        <v>49</v>
      </c>
      <c r="K111">
        <v>63</v>
      </c>
      <c r="L111">
        <v>17</v>
      </c>
      <c r="M111">
        <v>1</v>
      </c>
      <c r="N111">
        <v>17</v>
      </c>
      <c r="O111">
        <v>42</v>
      </c>
      <c r="P111">
        <v>9</v>
      </c>
      <c r="Q111">
        <v>0</v>
      </c>
      <c r="R111">
        <v>35</v>
      </c>
      <c r="S111">
        <v>109</v>
      </c>
      <c r="T111">
        <v>0.20699999999999999</v>
      </c>
      <c r="U111">
        <v>0.29399999999999998</v>
      </c>
      <c r="V111">
        <v>0.438</v>
      </c>
      <c r="W111">
        <v>0.73099999999999998</v>
      </c>
      <c r="X111">
        <v>98</v>
      </c>
      <c r="Y111">
        <v>133</v>
      </c>
      <c r="Z111">
        <v>3</v>
      </c>
      <c r="AA111">
        <v>4</v>
      </c>
      <c r="AB111">
        <v>0</v>
      </c>
      <c r="AC111">
        <v>4</v>
      </c>
      <c r="AD111">
        <v>2</v>
      </c>
      <c r="AE111" t="s">
        <v>344</v>
      </c>
      <c r="AF111" t="s">
        <v>345</v>
      </c>
    </row>
    <row r="112" spans="1:32">
      <c r="A112" s="1">
        <v>111</v>
      </c>
      <c r="B112" t="s">
        <v>346</v>
      </c>
      <c r="C112">
        <v>26</v>
      </c>
      <c r="D112" t="s">
        <v>61</v>
      </c>
      <c r="E112" t="s">
        <v>38</v>
      </c>
      <c r="F112">
        <v>104</v>
      </c>
      <c r="G112">
        <v>280</v>
      </c>
      <c r="H112">
        <f>IF(G112&lt;502,K112/(I112+(502-G112)),T112)</f>
        <v>0.11258278145695365</v>
      </c>
      <c r="I112">
        <v>231</v>
      </c>
      <c r="J112">
        <v>37</v>
      </c>
      <c r="K112">
        <v>51</v>
      </c>
      <c r="L112">
        <v>9</v>
      </c>
      <c r="M112">
        <v>1</v>
      </c>
      <c r="N112">
        <v>4</v>
      </c>
      <c r="O112">
        <v>26</v>
      </c>
      <c r="P112">
        <v>26</v>
      </c>
      <c r="Q112">
        <v>3</v>
      </c>
      <c r="R112">
        <v>28</v>
      </c>
      <c r="S112">
        <v>66</v>
      </c>
      <c r="T112">
        <v>0.221</v>
      </c>
      <c r="U112">
        <v>0.34300000000000003</v>
      </c>
      <c r="V112">
        <v>0.32</v>
      </c>
      <c r="W112">
        <v>0.66300000000000003</v>
      </c>
      <c r="X112">
        <v>90</v>
      </c>
      <c r="Y112">
        <v>74</v>
      </c>
      <c r="Z112">
        <v>0</v>
      </c>
      <c r="AA112">
        <v>17</v>
      </c>
      <c r="AB112">
        <v>0</v>
      </c>
      <c r="AC112">
        <v>4</v>
      </c>
      <c r="AD112">
        <v>0</v>
      </c>
      <c r="AE112" t="s">
        <v>347</v>
      </c>
      <c r="AF112" t="s">
        <v>348</v>
      </c>
    </row>
    <row r="113" spans="1:32">
      <c r="A113" s="1">
        <v>112</v>
      </c>
      <c r="B113" t="s">
        <v>349</v>
      </c>
      <c r="C113">
        <v>26</v>
      </c>
      <c r="D113" t="s">
        <v>54</v>
      </c>
      <c r="E113" t="s">
        <v>38</v>
      </c>
      <c r="F113">
        <v>22</v>
      </c>
      <c r="G113">
        <v>56</v>
      </c>
      <c r="H113">
        <f>IF(G113&lt;502,K113/(I113+(502-G113)),T113)</f>
        <v>2.2044088176352707E-2</v>
      </c>
      <c r="I113">
        <v>53</v>
      </c>
      <c r="J113">
        <v>5</v>
      </c>
      <c r="K113">
        <v>11</v>
      </c>
      <c r="L113">
        <v>3</v>
      </c>
      <c r="M113">
        <v>0</v>
      </c>
      <c r="N113">
        <v>1</v>
      </c>
      <c r="O113">
        <v>7</v>
      </c>
      <c r="P113">
        <v>1</v>
      </c>
      <c r="Q113">
        <v>1</v>
      </c>
      <c r="R113">
        <v>2</v>
      </c>
      <c r="S113">
        <v>26</v>
      </c>
      <c r="T113">
        <v>0.20799999999999999</v>
      </c>
      <c r="U113">
        <v>0.23200000000000001</v>
      </c>
      <c r="V113">
        <v>0.32100000000000001</v>
      </c>
      <c r="W113">
        <v>0.55300000000000005</v>
      </c>
      <c r="X113">
        <v>49</v>
      </c>
      <c r="Y113">
        <v>17</v>
      </c>
      <c r="Z113">
        <v>1</v>
      </c>
      <c r="AA113">
        <v>0</v>
      </c>
      <c r="AB113">
        <v>0</v>
      </c>
      <c r="AC113">
        <v>1</v>
      </c>
      <c r="AD113">
        <v>0</v>
      </c>
      <c r="AE113" t="s">
        <v>350</v>
      </c>
      <c r="AF113" t="s">
        <v>351</v>
      </c>
    </row>
    <row r="114" spans="1:32">
      <c r="A114" s="1">
        <v>113</v>
      </c>
      <c r="B114" t="s">
        <v>352</v>
      </c>
      <c r="C114">
        <v>26</v>
      </c>
      <c r="D114" t="s">
        <v>88</v>
      </c>
      <c r="E114" t="s">
        <v>89</v>
      </c>
      <c r="F114">
        <v>2</v>
      </c>
      <c r="G114">
        <v>0</v>
      </c>
      <c r="H114">
        <f>IF(G114&lt;502,K114/(I114+(502-G114)),T114)</f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 t="s">
        <v>353</v>
      </c>
    </row>
    <row r="115" spans="1:32">
      <c r="A115" s="1">
        <v>114</v>
      </c>
      <c r="B115" t="s">
        <v>352</v>
      </c>
      <c r="C115">
        <v>26</v>
      </c>
      <c r="D115" t="s">
        <v>151</v>
      </c>
      <c r="E115" t="s">
        <v>33</v>
      </c>
      <c r="F115">
        <v>2</v>
      </c>
      <c r="G115">
        <v>0</v>
      </c>
      <c r="H115">
        <f>IF(G115&lt;502,K115/(I115+(502-G115)),T115)</f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 t="s">
        <v>353</v>
      </c>
    </row>
    <row r="116" spans="1:32">
      <c r="A116" s="1">
        <v>115</v>
      </c>
      <c r="B116" t="s">
        <v>354</v>
      </c>
      <c r="C116">
        <v>40</v>
      </c>
      <c r="D116" t="s">
        <v>172</v>
      </c>
      <c r="E116" t="s">
        <v>38</v>
      </c>
      <c r="F116">
        <v>98</v>
      </c>
      <c r="G116">
        <v>370</v>
      </c>
      <c r="H116">
        <f>IF(G116&lt;502,K116/(I116+(502-G116)),T116)</f>
        <v>0.18454935622317598</v>
      </c>
      <c r="I116">
        <v>334</v>
      </c>
      <c r="J116">
        <v>21</v>
      </c>
      <c r="K116">
        <v>86</v>
      </c>
      <c r="L116">
        <v>20</v>
      </c>
      <c r="M116">
        <v>0</v>
      </c>
      <c r="N116">
        <v>4</v>
      </c>
      <c r="O116">
        <v>34</v>
      </c>
      <c r="P116">
        <v>0</v>
      </c>
      <c r="Q116">
        <v>0</v>
      </c>
      <c r="R116">
        <v>31</v>
      </c>
      <c r="S116">
        <v>74</v>
      </c>
      <c r="T116">
        <v>0.25700000000000001</v>
      </c>
      <c r="U116">
        <v>0.32200000000000001</v>
      </c>
      <c r="V116">
        <v>0.35299999999999998</v>
      </c>
      <c r="W116">
        <v>0.67500000000000004</v>
      </c>
      <c r="X116">
        <v>86</v>
      </c>
      <c r="Y116">
        <v>118</v>
      </c>
      <c r="Z116">
        <v>11</v>
      </c>
      <c r="AA116">
        <v>2</v>
      </c>
      <c r="AB116">
        <v>0</v>
      </c>
      <c r="AC116">
        <v>3</v>
      </c>
      <c r="AD116">
        <v>0</v>
      </c>
      <c r="AE116" t="s">
        <v>355</v>
      </c>
      <c r="AF116" t="s">
        <v>356</v>
      </c>
    </row>
    <row r="117" spans="1:32">
      <c r="A117" s="1">
        <v>116</v>
      </c>
      <c r="B117" t="s">
        <v>357</v>
      </c>
      <c r="C117">
        <v>24</v>
      </c>
      <c r="D117" t="s">
        <v>96</v>
      </c>
      <c r="E117" t="s">
        <v>38</v>
      </c>
      <c r="F117">
        <v>115</v>
      </c>
      <c r="G117">
        <v>330</v>
      </c>
      <c r="H117">
        <f>IF(G117&lt;502,K117/(I117+(502-G117)),T117)</f>
        <v>0.13404255319148936</v>
      </c>
      <c r="I117">
        <v>298</v>
      </c>
      <c r="J117">
        <v>35</v>
      </c>
      <c r="K117">
        <v>63</v>
      </c>
      <c r="L117">
        <v>11</v>
      </c>
      <c r="M117">
        <v>0</v>
      </c>
      <c r="N117">
        <v>5</v>
      </c>
      <c r="O117">
        <v>29</v>
      </c>
      <c r="P117">
        <v>8</v>
      </c>
      <c r="Q117">
        <v>0</v>
      </c>
      <c r="R117">
        <v>25</v>
      </c>
      <c r="S117">
        <v>72</v>
      </c>
      <c r="T117">
        <v>0.21099999999999999</v>
      </c>
      <c r="U117">
        <v>0.27500000000000002</v>
      </c>
      <c r="V117">
        <v>0.29899999999999999</v>
      </c>
      <c r="W117">
        <v>0.57399999999999995</v>
      </c>
      <c r="X117">
        <v>58</v>
      </c>
      <c r="Y117">
        <v>89</v>
      </c>
      <c r="Z117">
        <v>6</v>
      </c>
      <c r="AA117">
        <v>2</v>
      </c>
      <c r="AB117">
        <v>3</v>
      </c>
      <c r="AC117">
        <v>2</v>
      </c>
      <c r="AD117">
        <v>1</v>
      </c>
      <c r="AE117" t="s">
        <v>358</v>
      </c>
      <c r="AF117" t="s">
        <v>359</v>
      </c>
    </row>
    <row r="118" spans="1:32">
      <c r="A118" s="1">
        <v>117</v>
      </c>
      <c r="B118" t="s">
        <v>360</v>
      </c>
      <c r="C118">
        <v>35</v>
      </c>
      <c r="D118" t="s">
        <v>155</v>
      </c>
      <c r="E118" t="s">
        <v>38</v>
      </c>
      <c r="F118">
        <v>43</v>
      </c>
      <c r="G118">
        <v>174</v>
      </c>
      <c r="H118">
        <f>IF(G118&lt;502,K118/(I118+(502-G118)),T118)</f>
        <v>7.0103092783505155E-2</v>
      </c>
      <c r="I118">
        <v>157</v>
      </c>
      <c r="J118">
        <v>18</v>
      </c>
      <c r="K118">
        <v>34</v>
      </c>
      <c r="L118">
        <v>7</v>
      </c>
      <c r="M118">
        <v>0</v>
      </c>
      <c r="N118">
        <v>6</v>
      </c>
      <c r="O118">
        <v>25</v>
      </c>
      <c r="P118">
        <v>0</v>
      </c>
      <c r="Q118">
        <v>1</v>
      </c>
      <c r="R118">
        <v>13</v>
      </c>
      <c r="S118">
        <v>37</v>
      </c>
      <c r="T118">
        <v>0.217</v>
      </c>
      <c r="U118">
        <v>0.28199999999999997</v>
      </c>
      <c r="V118">
        <v>0.376</v>
      </c>
      <c r="W118">
        <v>0.65700000000000003</v>
      </c>
      <c r="X118">
        <v>82</v>
      </c>
      <c r="Y118">
        <v>59</v>
      </c>
      <c r="Z118">
        <v>3</v>
      </c>
      <c r="AA118">
        <v>2</v>
      </c>
      <c r="AB118">
        <v>0</v>
      </c>
      <c r="AC118">
        <v>2</v>
      </c>
      <c r="AD118">
        <v>0</v>
      </c>
      <c r="AE118" t="s">
        <v>361</v>
      </c>
      <c r="AF118" t="s">
        <v>362</v>
      </c>
    </row>
    <row r="119" spans="1:32">
      <c r="A119" s="1">
        <v>118</v>
      </c>
      <c r="B119" t="s">
        <v>363</v>
      </c>
      <c r="C119">
        <v>28</v>
      </c>
      <c r="D119" t="s">
        <v>96</v>
      </c>
      <c r="E119" t="s">
        <v>38</v>
      </c>
      <c r="F119">
        <v>44</v>
      </c>
      <c r="G119">
        <v>149</v>
      </c>
      <c r="H119">
        <f>IF(G119&lt;502,K119/(I119+(502-G119)),T119)</f>
        <v>6.5708418891170434E-2</v>
      </c>
      <c r="I119">
        <v>134</v>
      </c>
      <c r="J119">
        <v>16</v>
      </c>
      <c r="K119">
        <v>32</v>
      </c>
      <c r="L119">
        <v>7</v>
      </c>
      <c r="M119">
        <v>0</v>
      </c>
      <c r="N119">
        <v>5</v>
      </c>
      <c r="O119">
        <v>16</v>
      </c>
      <c r="P119">
        <v>0</v>
      </c>
      <c r="Q119">
        <v>0</v>
      </c>
      <c r="R119">
        <v>14</v>
      </c>
      <c r="S119">
        <v>20</v>
      </c>
      <c r="T119">
        <v>0.23899999999999999</v>
      </c>
      <c r="U119">
        <v>0.309</v>
      </c>
      <c r="V119">
        <v>0.40300000000000002</v>
      </c>
      <c r="W119">
        <v>0.71199999999999997</v>
      </c>
      <c r="X119">
        <v>94</v>
      </c>
      <c r="Y119">
        <v>54</v>
      </c>
      <c r="Z119">
        <v>2</v>
      </c>
      <c r="AA119">
        <v>0</v>
      </c>
      <c r="AB119">
        <v>0</v>
      </c>
      <c r="AC119">
        <v>1</v>
      </c>
      <c r="AD119">
        <v>1</v>
      </c>
      <c r="AE119" t="s">
        <v>364</v>
      </c>
      <c r="AF119" t="s">
        <v>365</v>
      </c>
    </row>
    <row r="120" spans="1:32">
      <c r="A120" s="1">
        <v>119</v>
      </c>
      <c r="B120" t="s">
        <v>366</v>
      </c>
      <c r="C120">
        <v>28</v>
      </c>
      <c r="D120" t="s">
        <v>32</v>
      </c>
      <c r="E120" t="s">
        <v>33</v>
      </c>
      <c r="F120">
        <v>128</v>
      </c>
      <c r="G120">
        <v>439</v>
      </c>
      <c r="H120">
        <f>IF(G120&lt;502,K120/(I120+(502-G120)),T120)</f>
        <v>0.17123287671232876</v>
      </c>
      <c r="I120">
        <v>375</v>
      </c>
      <c r="J120">
        <v>43</v>
      </c>
      <c r="K120">
        <v>75</v>
      </c>
      <c r="L120">
        <v>14</v>
      </c>
      <c r="M120">
        <v>1</v>
      </c>
      <c r="N120">
        <v>8</v>
      </c>
      <c r="O120">
        <v>38</v>
      </c>
      <c r="P120">
        <v>9</v>
      </c>
      <c r="Q120">
        <v>8</v>
      </c>
      <c r="R120">
        <v>53</v>
      </c>
      <c r="S120">
        <v>78</v>
      </c>
      <c r="T120">
        <v>0.2</v>
      </c>
      <c r="U120">
        <v>0.307</v>
      </c>
      <c r="V120">
        <v>0.307</v>
      </c>
      <c r="W120">
        <v>0.61399999999999999</v>
      </c>
      <c r="X120">
        <v>72</v>
      </c>
      <c r="Y120">
        <v>115</v>
      </c>
      <c r="Z120">
        <v>1</v>
      </c>
      <c r="AA120">
        <v>6</v>
      </c>
      <c r="AB120">
        <v>3</v>
      </c>
      <c r="AC120">
        <v>2</v>
      </c>
      <c r="AD120">
        <v>0</v>
      </c>
      <c r="AE120" t="s">
        <v>367</v>
      </c>
      <c r="AF120" t="s">
        <v>368</v>
      </c>
    </row>
    <row r="121" spans="1:32">
      <c r="A121" s="1">
        <v>120</v>
      </c>
      <c r="B121" t="s">
        <v>369</v>
      </c>
      <c r="C121">
        <v>29</v>
      </c>
      <c r="D121" t="s">
        <v>85</v>
      </c>
      <c r="E121" t="s">
        <v>33</v>
      </c>
      <c r="F121">
        <v>8</v>
      </c>
      <c r="G121">
        <v>20</v>
      </c>
      <c r="H121">
        <f>IF(G121&lt;502,K121/(I121+(502-G121)),T121)</f>
        <v>8.0000000000000002E-3</v>
      </c>
      <c r="I121">
        <v>18</v>
      </c>
      <c r="J121">
        <v>0</v>
      </c>
      <c r="K121">
        <v>4</v>
      </c>
      <c r="L121">
        <v>0</v>
      </c>
      <c r="M121">
        <v>0</v>
      </c>
      <c r="N121">
        <v>0</v>
      </c>
      <c r="O121">
        <v>2</v>
      </c>
      <c r="P121">
        <v>0</v>
      </c>
      <c r="Q121">
        <v>0</v>
      </c>
      <c r="R121">
        <v>1</v>
      </c>
      <c r="S121">
        <v>4</v>
      </c>
      <c r="T121">
        <v>0.222</v>
      </c>
      <c r="U121">
        <v>0.3</v>
      </c>
      <c r="V121">
        <v>0.222</v>
      </c>
      <c r="W121">
        <v>0.52200000000000002</v>
      </c>
      <c r="X121">
        <v>49</v>
      </c>
      <c r="Y121">
        <v>4</v>
      </c>
      <c r="Z121">
        <v>2</v>
      </c>
      <c r="AA121">
        <v>1</v>
      </c>
      <c r="AB121">
        <v>0</v>
      </c>
      <c r="AC121">
        <v>0</v>
      </c>
      <c r="AD121">
        <v>0</v>
      </c>
      <c r="AE121" t="s">
        <v>370</v>
      </c>
      <c r="AF121" t="s">
        <v>371</v>
      </c>
    </row>
    <row r="122" spans="1:32">
      <c r="A122" s="1">
        <v>121</v>
      </c>
      <c r="B122" t="s">
        <v>372</v>
      </c>
      <c r="C122">
        <v>19</v>
      </c>
      <c r="D122" t="s">
        <v>142</v>
      </c>
      <c r="E122" t="s">
        <v>38</v>
      </c>
      <c r="F122">
        <v>7</v>
      </c>
      <c r="G122">
        <v>36</v>
      </c>
      <c r="H122">
        <f>IF(G122&lt;502,K122/(I122+(502-G122)),T122)</f>
        <v>1.6E-2</v>
      </c>
      <c r="I122">
        <v>34</v>
      </c>
      <c r="J122">
        <v>4</v>
      </c>
      <c r="K122">
        <v>8</v>
      </c>
      <c r="L122">
        <v>1</v>
      </c>
      <c r="M122">
        <v>0</v>
      </c>
      <c r="N122">
        <v>1</v>
      </c>
      <c r="O122">
        <v>7</v>
      </c>
      <c r="P122">
        <v>0</v>
      </c>
      <c r="Q122">
        <v>0</v>
      </c>
      <c r="R122">
        <v>2</v>
      </c>
      <c r="S122">
        <v>8</v>
      </c>
      <c r="T122">
        <v>0.23499999999999999</v>
      </c>
      <c r="U122">
        <v>0.27800000000000002</v>
      </c>
      <c r="V122">
        <v>0.35299999999999998</v>
      </c>
      <c r="W122">
        <v>0.63100000000000001</v>
      </c>
      <c r="X122">
        <v>75</v>
      </c>
      <c r="Y122">
        <v>12</v>
      </c>
      <c r="Z122">
        <v>2</v>
      </c>
      <c r="AA122">
        <v>0</v>
      </c>
      <c r="AB122">
        <v>0</v>
      </c>
      <c r="AC122">
        <v>0</v>
      </c>
      <c r="AD122">
        <v>0</v>
      </c>
      <c r="AE122" t="s">
        <v>373</v>
      </c>
      <c r="AF122" t="s">
        <v>374</v>
      </c>
    </row>
    <row r="123" spans="1:32">
      <c r="A123" s="1">
        <v>122</v>
      </c>
      <c r="B123" t="s">
        <v>375</v>
      </c>
      <c r="C123">
        <v>24</v>
      </c>
      <c r="D123" t="s">
        <v>168</v>
      </c>
      <c r="E123" t="s">
        <v>33</v>
      </c>
      <c r="F123">
        <v>49</v>
      </c>
      <c r="G123">
        <v>174</v>
      </c>
      <c r="H123">
        <f>IF(G123&lt;502,K123/(I123+(502-G123)),T123)</f>
        <v>0.10590631364562118</v>
      </c>
      <c r="I123">
        <v>163</v>
      </c>
      <c r="J123">
        <v>27</v>
      </c>
      <c r="K123">
        <v>52</v>
      </c>
      <c r="L123">
        <v>7</v>
      </c>
      <c r="M123">
        <v>0</v>
      </c>
      <c r="N123">
        <v>7</v>
      </c>
      <c r="O123">
        <v>30</v>
      </c>
      <c r="P123">
        <v>0</v>
      </c>
      <c r="Q123">
        <v>0</v>
      </c>
      <c r="R123">
        <v>7</v>
      </c>
      <c r="S123">
        <v>21</v>
      </c>
      <c r="T123">
        <v>0.31900000000000001</v>
      </c>
      <c r="U123">
        <v>0.35599999999999998</v>
      </c>
      <c r="V123">
        <v>0.49099999999999999</v>
      </c>
      <c r="W123">
        <v>0.84699999999999998</v>
      </c>
      <c r="X123">
        <v>134</v>
      </c>
      <c r="Y123">
        <v>80</v>
      </c>
      <c r="Z123">
        <v>8</v>
      </c>
      <c r="AA123">
        <v>3</v>
      </c>
      <c r="AB123">
        <v>0</v>
      </c>
      <c r="AC123">
        <v>1</v>
      </c>
      <c r="AD123">
        <v>0</v>
      </c>
      <c r="AE123" t="s">
        <v>126</v>
      </c>
      <c r="AF123" t="s">
        <v>376</v>
      </c>
    </row>
    <row r="124" spans="1:32">
      <c r="A124" s="1">
        <v>123</v>
      </c>
      <c r="B124" t="s">
        <v>377</v>
      </c>
      <c r="C124">
        <v>23</v>
      </c>
      <c r="D124" t="s">
        <v>125</v>
      </c>
      <c r="E124" t="s">
        <v>33</v>
      </c>
      <c r="F124">
        <v>6</v>
      </c>
      <c r="G124">
        <v>17</v>
      </c>
      <c r="H124">
        <f>IF(G124&lt;502,K124/(I124+(502-G124)),T124)</f>
        <v>9.9601593625498006E-3</v>
      </c>
      <c r="I124">
        <v>17</v>
      </c>
      <c r="J124">
        <v>1</v>
      </c>
      <c r="K124">
        <v>5</v>
      </c>
      <c r="L124">
        <v>1</v>
      </c>
      <c r="M124">
        <v>1</v>
      </c>
      <c r="N124">
        <v>1</v>
      </c>
      <c r="O124">
        <v>6</v>
      </c>
      <c r="P124">
        <v>0</v>
      </c>
      <c r="Q124">
        <v>0</v>
      </c>
      <c r="R124">
        <v>0</v>
      </c>
      <c r="S124">
        <v>8</v>
      </c>
      <c r="T124">
        <v>0.29399999999999998</v>
      </c>
      <c r="U124">
        <v>0.29399999999999998</v>
      </c>
      <c r="V124">
        <v>0.64700000000000002</v>
      </c>
      <c r="W124">
        <v>0.94099999999999995</v>
      </c>
      <c r="X124">
        <v>143</v>
      </c>
      <c r="Y124">
        <v>11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378</v>
      </c>
      <c r="AF124" t="s">
        <v>379</v>
      </c>
    </row>
    <row r="125" spans="1:32">
      <c r="A125" s="1">
        <v>124</v>
      </c>
      <c r="B125" t="s">
        <v>380</v>
      </c>
      <c r="C125">
        <v>29</v>
      </c>
      <c r="D125" t="s">
        <v>88</v>
      </c>
      <c r="E125" t="s">
        <v>33</v>
      </c>
      <c r="F125">
        <v>140</v>
      </c>
      <c r="G125">
        <v>576</v>
      </c>
      <c r="H125">
        <f>IF(G125&lt;502,K125/(I125+(502-G125)),T125)</f>
        <v>0.251</v>
      </c>
      <c r="I125">
        <v>505</v>
      </c>
      <c r="J125">
        <v>77</v>
      </c>
      <c r="K125">
        <v>127</v>
      </c>
      <c r="L125">
        <v>39</v>
      </c>
      <c r="M125">
        <v>3</v>
      </c>
      <c r="N125">
        <v>22</v>
      </c>
      <c r="O125">
        <v>70</v>
      </c>
      <c r="P125">
        <v>8</v>
      </c>
      <c r="Q125">
        <v>1</v>
      </c>
      <c r="R125">
        <v>53</v>
      </c>
      <c r="S125">
        <v>127</v>
      </c>
      <c r="T125">
        <v>0.251</v>
      </c>
      <c r="U125">
        <v>0.33600000000000002</v>
      </c>
      <c r="V125">
        <v>0.47099999999999997</v>
      </c>
      <c r="W125">
        <v>0.80700000000000005</v>
      </c>
      <c r="X125">
        <v>119</v>
      </c>
      <c r="Y125">
        <v>238</v>
      </c>
      <c r="Z125">
        <v>11</v>
      </c>
      <c r="AA125">
        <v>13</v>
      </c>
      <c r="AB125">
        <v>0</v>
      </c>
      <c r="AC125">
        <v>4</v>
      </c>
      <c r="AD125">
        <v>1</v>
      </c>
      <c r="AE125" t="s">
        <v>381</v>
      </c>
      <c r="AF125" t="s">
        <v>382</v>
      </c>
    </row>
    <row r="126" spans="1:32">
      <c r="A126" s="1">
        <v>125</v>
      </c>
      <c r="B126" t="s">
        <v>380</v>
      </c>
      <c r="C126">
        <v>29</v>
      </c>
      <c r="D126" t="s">
        <v>32</v>
      </c>
      <c r="E126" t="s">
        <v>33</v>
      </c>
      <c r="F126">
        <v>99</v>
      </c>
      <c r="G126">
        <v>419</v>
      </c>
      <c r="H126">
        <f>IF(G126&lt;502,K126/(I126+(502-G126)),T126)</f>
        <v>0.21064301552106429</v>
      </c>
      <c r="I126">
        <v>368</v>
      </c>
      <c r="J126">
        <v>57</v>
      </c>
      <c r="K126">
        <v>95</v>
      </c>
      <c r="L126">
        <v>30</v>
      </c>
      <c r="M126">
        <v>2</v>
      </c>
      <c r="N126">
        <v>16</v>
      </c>
      <c r="O126">
        <v>53</v>
      </c>
      <c r="P126">
        <v>6</v>
      </c>
      <c r="Q126">
        <v>1</v>
      </c>
      <c r="R126">
        <v>36</v>
      </c>
      <c r="S126">
        <v>88</v>
      </c>
      <c r="T126">
        <v>0.25800000000000001</v>
      </c>
      <c r="U126">
        <v>0.34200000000000003</v>
      </c>
      <c r="V126">
        <v>0.48099999999999998</v>
      </c>
      <c r="W126">
        <v>0.82299999999999995</v>
      </c>
      <c r="X126">
        <v>125</v>
      </c>
      <c r="Y126">
        <v>177</v>
      </c>
      <c r="Z126">
        <v>10</v>
      </c>
      <c r="AA126">
        <v>12</v>
      </c>
      <c r="AB126">
        <v>0</v>
      </c>
      <c r="AC126">
        <v>2</v>
      </c>
      <c r="AD126">
        <v>1</v>
      </c>
      <c r="AE126" t="s">
        <v>332</v>
      </c>
      <c r="AF126" t="s">
        <v>382</v>
      </c>
    </row>
    <row r="127" spans="1:32">
      <c r="A127" s="1">
        <v>126</v>
      </c>
      <c r="B127" t="s">
        <v>380</v>
      </c>
      <c r="C127">
        <v>29</v>
      </c>
      <c r="D127" t="s">
        <v>125</v>
      </c>
      <c r="E127" t="s">
        <v>33</v>
      </c>
      <c r="F127">
        <v>41</v>
      </c>
      <c r="G127">
        <v>157</v>
      </c>
      <c r="H127">
        <f>IF(G127&lt;502,K127/(I127+(502-G127)),T127)</f>
        <v>6.6390041493775934E-2</v>
      </c>
      <c r="I127">
        <v>137</v>
      </c>
      <c r="J127">
        <v>20</v>
      </c>
      <c r="K127">
        <v>32</v>
      </c>
      <c r="L127">
        <v>9</v>
      </c>
      <c r="M127">
        <v>1</v>
      </c>
      <c r="N127">
        <v>6</v>
      </c>
      <c r="O127">
        <v>17</v>
      </c>
      <c r="P127">
        <v>2</v>
      </c>
      <c r="Q127">
        <v>0</v>
      </c>
      <c r="R127">
        <v>17</v>
      </c>
      <c r="S127">
        <v>39</v>
      </c>
      <c r="T127">
        <v>0.23400000000000001</v>
      </c>
      <c r="U127">
        <v>0.318</v>
      </c>
      <c r="V127">
        <v>0.44500000000000001</v>
      </c>
      <c r="W127">
        <v>0.76400000000000001</v>
      </c>
      <c r="X127">
        <v>103</v>
      </c>
      <c r="Y127">
        <v>61</v>
      </c>
      <c r="Z127">
        <v>1</v>
      </c>
      <c r="AA127">
        <v>1</v>
      </c>
      <c r="AB127">
        <v>0</v>
      </c>
      <c r="AC127">
        <v>2</v>
      </c>
      <c r="AD127">
        <v>0</v>
      </c>
      <c r="AE127" t="s">
        <v>383</v>
      </c>
      <c r="AF127" t="s">
        <v>382</v>
      </c>
    </row>
    <row r="128" spans="1:32">
      <c r="A128" s="1">
        <v>127</v>
      </c>
      <c r="B128" t="s">
        <v>384</v>
      </c>
      <c r="C128">
        <v>34</v>
      </c>
      <c r="D128" t="s">
        <v>88</v>
      </c>
      <c r="E128" t="s">
        <v>33</v>
      </c>
      <c r="F128">
        <v>139</v>
      </c>
      <c r="G128">
        <v>507</v>
      </c>
      <c r="H128">
        <f>IF(G128&lt;502,K128/(I128+(502-G128)),T128)</f>
        <v>0.26200000000000001</v>
      </c>
      <c r="I128">
        <v>435</v>
      </c>
      <c r="J128">
        <v>51</v>
      </c>
      <c r="K128">
        <v>114</v>
      </c>
      <c r="L128">
        <v>25</v>
      </c>
      <c r="M128">
        <v>1</v>
      </c>
      <c r="N128">
        <v>11</v>
      </c>
      <c r="O128">
        <v>62</v>
      </c>
      <c r="P128">
        <v>11</v>
      </c>
      <c r="Q128">
        <v>1</v>
      </c>
      <c r="R128">
        <v>49</v>
      </c>
      <c r="S128">
        <v>79</v>
      </c>
      <c r="T128">
        <v>0.26200000000000001</v>
      </c>
      <c r="U128">
        <v>0.35499999999999998</v>
      </c>
      <c r="V128">
        <v>0.4</v>
      </c>
      <c r="W128">
        <v>0.755</v>
      </c>
      <c r="X128">
        <v>108</v>
      </c>
      <c r="Y128">
        <v>174</v>
      </c>
      <c r="Z128">
        <v>11</v>
      </c>
      <c r="AA128">
        <v>17</v>
      </c>
      <c r="AB128">
        <v>0</v>
      </c>
      <c r="AC128">
        <v>6</v>
      </c>
      <c r="AD128">
        <v>1</v>
      </c>
      <c r="AE128" t="s">
        <v>385</v>
      </c>
      <c r="AF128" t="s">
        <v>386</v>
      </c>
    </row>
    <row r="129" spans="1:32">
      <c r="A129" s="1">
        <v>128</v>
      </c>
      <c r="B129" t="s">
        <v>384</v>
      </c>
      <c r="C129">
        <v>34</v>
      </c>
      <c r="D129" t="s">
        <v>103</v>
      </c>
      <c r="E129" t="s">
        <v>33</v>
      </c>
      <c r="F129">
        <v>89</v>
      </c>
      <c r="G129">
        <v>303</v>
      </c>
      <c r="H129">
        <f>IF(G129&lt;502,K129/(I129+(502-G129)),T129)</f>
        <v>0.13815789473684212</v>
      </c>
      <c r="I129">
        <v>257</v>
      </c>
      <c r="J129">
        <v>28</v>
      </c>
      <c r="K129">
        <v>63</v>
      </c>
      <c r="L129">
        <v>15</v>
      </c>
      <c r="M129">
        <v>1</v>
      </c>
      <c r="N129">
        <v>6</v>
      </c>
      <c r="O129">
        <v>29</v>
      </c>
      <c r="P129">
        <v>7</v>
      </c>
      <c r="Q129">
        <v>0</v>
      </c>
      <c r="R129">
        <v>32</v>
      </c>
      <c r="S129">
        <v>52</v>
      </c>
      <c r="T129">
        <v>0.245</v>
      </c>
      <c r="U129">
        <v>0.34300000000000003</v>
      </c>
      <c r="V129">
        <v>0.38100000000000001</v>
      </c>
      <c r="W129">
        <v>0.72499999999999998</v>
      </c>
      <c r="X129">
        <v>100</v>
      </c>
      <c r="Y129">
        <v>98</v>
      </c>
      <c r="Z129">
        <v>8</v>
      </c>
      <c r="AA129">
        <v>9</v>
      </c>
      <c r="AB129">
        <v>0</v>
      </c>
      <c r="AC129">
        <v>5</v>
      </c>
      <c r="AD129">
        <v>0</v>
      </c>
      <c r="AE129" t="s">
        <v>387</v>
      </c>
      <c r="AF129" t="s">
        <v>386</v>
      </c>
    </row>
    <row r="130" spans="1:32">
      <c r="A130" s="1">
        <v>129</v>
      </c>
      <c r="B130" t="s">
        <v>384</v>
      </c>
      <c r="C130">
        <v>34</v>
      </c>
      <c r="D130" t="s">
        <v>50</v>
      </c>
      <c r="E130" t="s">
        <v>33</v>
      </c>
      <c r="F130">
        <v>50</v>
      </c>
      <c r="G130">
        <v>204</v>
      </c>
      <c r="H130">
        <f>IF(G130&lt;502,K130/(I130+(502-G130)),T130)</f>
        <v>0.10714285714285714</v>
      </c>
      <c r="I130">
        <v>178</v>
      </c>
      <c r="J130">
        <v>23</v>
      </c>
      <c r="K130">
        <v>51</v>
      </c>
      <c r="L130">
        <v>10</v>
      </c>
      <c r="M130">
        <v>0</v>
      </c>
      <c r="N130">
        <v>5</v>
      </c>
      <c r="O130">
        <v>33</v>
      </c>
      <c r="P130">
        <v>4</v>
      </c>
      <c r="Q130">
        <v>1</v>
      </c>
      <c r="R130">
        <v>17</v>
      </c>
      <c r="S130">
        <v>27</v>
      </c>
      <c r="T130">
        <v>0.28699999999999998</v>
      </c>
      <c r="U130">
        <v>0.373</v>
      </c>
      <c r="V130">
        <v>0.42699999999999999</v>
      </c>
      <c r="W130">
        <v>0.8</v>
      </c>
      <c r="X130">
        <v>120</v>
      </c>
      <c r="Y130">
        <v>76</v>
      </c>
      <c r="Z130">
        <v>3</v>
      </c>
      <c r="AA130">
        <v>8</v>
      </c>
      <c r="AB130">
        <v>0</v>
      </c>
      <c r="AC130">
        <v>1</v>
      </c>
      <c r="AD130">
        <v>1</v>
      </c>
      <c r="AE130" t="s">
        <v>388</v>
      </c>
      <c r="AF130" t="s">
        <v>386</v>
      </c>
    </row>
    <row r="131" spans="1:32">
      <c r="A131" s="1">
        <v>130</v>
      </c>
      <c r="B131" t="s">
        <v>389</v>
      </c>
      <c r="C131">
        <v>29</v>
      </c>
      <c r="D131" t="s">
        <v>189</v>
      </c>
      <c r="E131" t="s">
        <v>38</v>
      </c>
      <c r="F131">
        <v>3</v>
      </c>
      <c r="G131">
        <v>0</v>
      </c>
      <c r="H131">
        <f>IF(G131&lt;502,K131/(I131+(502-G131)),T131)</f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 t="s">
        <v>390</v>
      </c>
    </row>
    <row r="132" spans="1:32">
      <c r="A132" s="1">
        <v>131</v>
      </c>
      <c r="B132" t="s">
        <v>391</v>
      </c>
      <c r="C132">
        <v>25</v>
      </c>
      <c r="D132" t="s">
        <v>88</v>
      </c>
      <c r="E132" t="s">
        <v>89</v>
      </c>
      <c r="F132">
        <v>59</v>
      </c>
      <c r="G132">
        <v>182</v>
      </c>
      <c r="H132">
        <f>IF(G132&lt;502,K132/(I132+(502-G132)),T132)</f>
        <v>7.7079107505070993E-2</v>
      </c>
      <c r="I132">
        <v>173</v>
      </c>
      <c r="J132">
        <v>23</v>
      </c>
      <c r="K132">
        <v>38</v>
      </c>
      <c r="L132">
        <v>13</v>
      </c>
      <c r="M132">
        <v>0</v>
      </c>
      <c r="N132">
        <v>6</v>
      </c>
      <c r="O132">
        <v>21</v>
      </c>
      <c r="P132">
        <v>1</v>
      </c>
      <c r="Q132">
        <v>0</v>
      </c>
      <c r="R132">
        <v>8</v>
      </c>
      <c r="S132">
        <v>32</v>
      </c>
      <c r="T132">
        <v>0.22</v>
      </c>
      <c r="U132">
        <v>0.25800000000000001</v>
      </c>
      <c r="V132">
        <v>0.39900000000000002</v>
      </c>
      <c r="W132">
        <v>0.65700000000000003</v>
      </c>
      <c r="X132">
        <v>81</v>
      </c>
      <c r="Y132">
        <v>69</v>
      </c>
      <c r="Z132">
        <v>5</v>
      </c>
      <c r="AA132">
        <v>1</v>
      </c>
      <c r="AB132">
        <v>0</v>
      </c>
      <c r="AC132">
        <v>0</v>
      </c>
      <c r="AD132">
        <v>0</v>
      </c>
      <c r="AE132" t="s">
        <v>392</v>
      </c>
      <c r="AF132" t="s">
        <v>393</v>
      </c>
    </row>
    <row r="133" spans="1:32">
      <c r="A133" s="1">
        <v>132</v>
      </c>
      <c r="B133" t="s">
        <v>391</v>
      </c>
      <c r="C133">
        <v>25</v>
      </c>
      <c r="D133" t="s">
        <v>74</v>
      </c>
      <c r="E133" t="s">
        <v>33</v>
      </c>
      <c r="F133">
        <v>15</v>
      </c>
      <c r="G133">
        <v>41</v>
      </c>
      <c r="H133">
        <f>IF(G133&lt;502,K133/(I133+(502-G133)),T133)</f>
        <v>1.8036072144288578E-2</v>
      </c>
      <c r="I133">
        <v>38</v>
      </c>
      <c r="J133">
        <v>4</v>
      </c>
      <c r="K133">
        <v>9</v>
      </c>
      <c r="L133">
        <v>2</v>
      </c>
      <c r="M133">
        <v>0</v>
      </c>
      <c r="N133">
        <v>1</v>
      </c>
      <c r="O133">
        <v>8</v>
      </c>
      <c r="P133">
        <v>0</v>
      </c>
      <c r="Q133">
        <v>0</v>
      </c>
      <c r="R133">
        <v>2</v>
      </c>
      <c r="S133">
        <v>8</v>
      </c>
      <c r="T133">
        <v>0.23699999999999999</v>
      </c>
      <c r="U133">
        <v>0.29299999999999998</v>
      </c>
      <c r="V133">
        <v>0.36799999999999999</v>
      </c>
      <c r="W133">
        <v>0.66100000000000003</v>
      </c>
      <c r="X133">
        <v>80</v>
      </c>
      <c r="Y133">
        <v>14</v>
      </c>
      <c r="Z133">
        <v>1</v>
      </c>
      <c r="AA133">
        <v>1</v>
      </c>
      <c r="AB133">
        <v>0</v>
      </c>
      <c r="AC133">
        <v>0</v>
      </c>
      <c r="AD133">
        <v>0</v>
      </c>
      <c r="AE133" t="s">
        <v>394</v>
      </c>
      <c r="AF133" t="s">
        <v>393</v>
      </c>
    </row>
    <row r="134" spans="1:32">
      <c r="A134" s="1">
        <v>133</v>
      </c>
      <c r="B134" t="s">
        <v>391</v>
      </c>
      <c r="C134">
        <v>25</v>
      </c>
      <c r="D134" t="s">
        <v>61</v>
      </c>
      <c r="E134" t="s">
        <v>38</v>
      </c>
      <c r="F134">
        <v>44</v>
      </c>
      <c r="G134">
        <v>141</v>
      </c>
      <c r="H134">
        <f>IF(G134&lt;502,K134/(I134+(502-G134)),T134)</f>
        <v>5.8467741935483868E-2</v>
      </c>
      <c r="I134">
        <v>135</v>
      </c>
      <c r="J134">
        <v>19</v>
      </c>
      <c r="K134">
        <v>29</v>
      </c>
      <c r="L134">
        <v>11</v>
      </c>
      <c r="M134">
        <v>0</v>
      </c>
      <c r="N134">
        <v>5</v>
      </c>
      <c r="O134">
        <v>13</v>
      </c>
      <c r="P134">
        <v>1</v>
      </c>
      <c r="Q134">
        <v>0</v>
      </c>
      <c r="R134">
        <v>6</v>
      </c>
      <c r="S134">
        <v>24</v>
      </c>
      <c r="T134">
        <v>0.215</v>
      </c>
      <c r="U134">
        <v>0.248</v>
      </c>
      <c r="V134">
        <v>0.40699999999999997</v>
      </c>
      <c r="W134">
        <v>0.65600000000000003</v>
      </c>
      <c r="X134">
        <v>81</v>
      </c>
      <c r="Y134">
        <v>55</v>
      </c>
      <c r="Z134">
        <v>4</v>
      </c>
      <c r="AA134">
        <v>0</v>
      </c>
      <c r="AB134">
        <v>0</v>
      </c>
      <c r="AC134">
        <v>0</v>
      </c>
      <c r="AD134">
        <v>0</v>
      </c>
      <c r="AE134" t="s">
        <v>395</v>
      </c>
      <c r="AF134" t="s">
        <v>393</v>
      </c>
    </row>
    <row r="135" spans="1:32">
      <c r="A135" s="1">
        <v>134</v>
      </c>
      <c r="B135" t="s">
        <v>396</v>
      </c>
      <c r="C135">
        <v>26</v>
      </c>
      <c r="D135" t="s">
        <v>70</v>
      </c>
      <c r="E135" t="s">
        <v>38</v>
      </c>
      <c r="F135">
        <v>32</v>
      </c>
      <c r="G135">
        <v>86</v>
      </c>
      <c r="H135">
        <f>IF(G135&lt;502,K135/(I135+(502-G135)),T135)</f>
        <v>3.8854805725971372E-2</v>
      </c>
      <c r="I135">
        <v>73</v>
      </c>
      <c r="J135">
        <v>6</v>
      </c>
      <c r="K135">
        <v>19</v>
      </c>
      <c r="L135">
        <v>5</v>
      </c>
      <c r="M135">
        <v>0</v>
      </c>
      <c r="N135">
        <v>0</v>
      </c>
      <c r="O135">
        <v>3</v>
      </c>
      <c r="P135">
        <v>5</v>
      </c>
      <c r="Q135">
        <v>3</v>
      </c>
      <c r="R135">
        <v>12</v>
      </c>
      <c r="S135">
        <v>25</v>
      </c>
      <c r="T135">
        <v>0.26</v>
      </c>
      <c r="U135">
        <v>0.372</v>
      </c>
      <c r="V135">
        <v>0.32900000000000001</v>
      </c>
      <c r="W135">
        <v>0.70099999999999996</v>
      </c>
      <c r="X135">
        <v>104</v>
      </c>
      <c r="Y135">
        <v>24</v>
      </c>
      <c r="Z135">
        <v>1</v>
      </c>
      <c r="AA135">
        <v>1</v>
      </c>
      <c r="AB135">
        <v>0</v>
      </c>
      <c r="AC135">
        <v>0</v>
      </c>
      <c r="AD135">
        <v>0</v>
      </c>
      <c r="AE135" t="s">
        <v>397</v>
      </c>
      <c r="AF135" t="s">
        <v>398</v>
      </c>
    </row>
    <row r="136" spans="1:32">
      <c r="A136" s="1">
        <v>135</v>
      </c>
      <c r="B136" t="s">
        <v>399</v>
      </c>
      <c r="C136">
        <v>26</v>
      </c>
      <c r="D136" t="s">
        <v>138</v>
      </c>
      <c r="E136" t="s">
        <v>33</v>
      </c>
      <c r="F136">
        <v>9</v>
      </c>
      <c r="G136">
        <v>21</v>
      </c>
      <c r="H136">
        <f>IF(G136&lt;502,K136/(I136+(502-G136)),T136)</f>
        <v>6.0120240480961923E-3</v>
      </c>
      <c r="I136">
        <v>18</v>
      </c>
      <c r="J136">
        <v>3</v>
      </c>
      <c r="K136">
        <v>3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2</v>
      </c>
      <c r="S136">
        <v>5</v>
      </c>
      <c r="T136">
        <v>0.16700000000000001</v>
      </c>
      <c r="U136">
        <v>0.25</v>
      </c>
      <c r="V136">
        <v>0.222</v>
      </c>
      <c r="W136">
        <v>0.47199999999999998</v>
      </c>
      <c r="X136">
        <v>31</v>
      </c>
      <c r="Y136">
        <v>4</v>
      </c>
      <c r="Z136">
        <v>0</v>
      </c>
      <c r="AA136">
        <v>0</v>
      </c>
      <c r="AB136">
        <v>1</v>
      </c>
      <c r="AC136">
        <v>0</v>
      </c>
      <c r="AD136">
        <v>0</v>
      </c>
      <c r="AE136" t="s">
        <v>400</v>
      </c>
      <c r="AF136" t="s">
        <v>401</v>
      </c>
    </row>
    <row r="137" spans="1:32">
      <c r="A137" s="1">
        <v>136</v>
      </c>
      <c r="B137" t="s">
        <v>402</v>
      </c>
      <c r="C137">
        <v>29</v>
      </c>
      <c r="D137" t="s">
        <v>50</v>
      </c>
      <c r="E137" t="s">
        <v>33</v>
      </c>
      <c r="F137">
        <v>62</v>
      </c>
      <c r="G137">
        <v>226</v>
      </c>
      <c r="H137">
        <f>IF(G137&lt;502,K137/(I137+(502-G137)),T137)</f>
        <v>0.1090146750524109</v>
      </c>
      <c r="I137">
        <v>201</v>
      </c>
      <c r="J137">
        <v>23</v>
      </c>
      <c r="K137">
        <v>52</v>
      </c>
      <c r="L137">
        <v>4</v>
      </c>
      <c r="M137">
        <v>0</v>
      </c>
      <c r="N137">
        <v>7</v>
      </c>
      <c r="O137">
        <v>25</v>
      </c>
      <c r="P137">
        <v>1</v>
      </c>
      <c r="Q137">
        <v>1</v>
      </c>
      <c r="R137">
        <v>19</v>
      </c>
      <c r="S137">
        <v>45</v>
      </c>
      <c r="T137">
        <v>0.25900000000000001</v>
      </c>
      <c r="U137">
        <v>0.32700000000000001</v>
      </c>
      <c r="V137">
        <v>0.38300000000000001</v>
      </c>
      <c r="W137">
        <v>0.71099999999999997</v>
      </c>
      <c r="X137">
        <v>95</v>
      </c>
      <c r="Y137">
        <v>77</v>
      </c>
      <c r="Z137">
        <v>8</v>
      </c>
      <c r="AA137">
        <v>3</v>
      </c>
      <c r="AB137">
        <v>0</v>
      </c>
      <c r="AC137">
        <v>3</v>
      </c>
      <c r="AD137">
        <v>0</v>
      </c>
      <c r="AE137" t="s">
        <v>403</v>
      </c>
      <c r="AF137" t="s">
        <v>404</v>
      </c>
    </row>
    <row r="138" spans="1:32">
      <c r="A138" s="1">
        <v>137</v>
      </c>
      <c r="B138" t="s">
        <v>405</v>
      </c>
      <c r="C138">
        <v>24</v>
      </c>
      <c r="D138" t="s">
        <v>151</v>
      </c>
      <c r="E138" t="s">
        <v>33</v>
      </c>
      <c r="F138">
        <v>76</v>
      </c>
      <c r="G138">
        <v>255</v>
      </c>
      <c r="H138">
        <f>IF(G138&lt;502,K138/(I138+(502-G138)),T138)</f>
        <v>0.10300429184549356</v>
      </c>
      <c r="I138">
        <v>219</v>
      </c>
      <c r="J138">
        <v>27</v>
      </c>
      <c r="K138">
        <v>48</v>
      </c>
      <c r="L138">
        <v>8</v>
      </c>
      <c r="M138">
        <v>1</v>
      </c>
      <c r="N138">
        <v>5</v>
      </c>
      <c r="O138">
        <v>27</v>
      </c>
      <c r="P138">
        <v>3</v>
      </c>
      <c r="Q138">
        <v>0</v>
      </c>
      <c r="R138">
        <v>26</v>
      </c>
      <c r="S138">
        <v>49</v>
      </c>
      <c r="T138">
        <v>0.219</v>
      </c>
      <c r="U138">
        <v>0.318</v>
      </c>
      <c r="V138">
        <v>0.33300000000000002</v>
      </c>
      <c r="W138">
        <v>0.65100000000000002</v>
      </c>
      <c r="X138">
        <v>79</v>
      </c>
      <c r="Y138">
        <v>73</v>
      </c>
      <c r="Z138">
        <v>4</v>
      </c>
      <c r="AA138">
        <v>7</v>
      </c>
      <c r="AB138">
        <v>0</v>
      </c>
      <c r="AC138">
        <v>3</v>
      </c>
      <c r="AD138">
        <v>0</v>
      </c>
      <c r="AE138" t="s">
        <v>406</v>
      </c>
      <c r="AF138" t="s">
        <v>407</v>
      </c>
    </row>
    <row r="139" spans="1:32">
      <c r="A139" s="1">
        <v>138</v>
      </c>
      <c r="B139" t="s">
        <v>408</v>
      </c>
      <c r="C139">
        <v>25</v>
      </c>
      <c r="D139" t="s">
        <v>172</v>
      </c>
      <c r="E139" t="s">
        <v>38</v>
      </c>
      <c r="F139">
        <v>118</v>
      </c>
      <c r="G139">
        <v>459</v>
      </c>
      <c r="H139">
        <f>IF(G139&lt;502,K139/(I139+(502-G139)),T139)</f>
        <v>0.25162689804772237</v>
      </c>
      <c r="I139">
        <v>418</v>
      </c>
      <c r="J139">
        <v>57</v>
      </c>
      <c r="K139">
        <v>116</v>
      </c>
      <c r="L139">
        <v>17</v>
      </c>
      <c r="M139">
        <v>2</v>
      </c>
      <c r="N139">
        <v>20</v>
      </c>
      <c r="O139">
        <v>64</v>
      </c>
      <c r="P139">
        <v>6</v>
      </c>
      <c r="Q139">
        <v>0</v>
      </c>
      <c r="R139">
        <v>32</v>
      </c>
      <c r="S139">
        <v>115</v>
      </c>
      <c r="T139">
        <v>0.27800000000000002</v>
      </c>
      <c r="U139">
        <v>0.34</v>
      </c>
      <c r="V139">
        <v>0.47099999999999997</v>
      </c>
      <c r="W139">
        <v>0.81100000000000005</v>
      </c>
      <c r="X139">
        <v>120</v>
      </c>
      <c r="Y139">
        <v>197</v>
      </c>
      <c r="Z139">
        <v>5</v>
      </c>
      <c r="AA139">
        <v>8</v>
      </c>
      <c r="AB139">
        <v>0</v>
      </c>
      <c r="AC139">
        <v>1</v>
      </c>
      <c r="AD139">
        <v>3</v>
      </c>
      <c r="AE139" t="s">
        <v>409</v>
      </c>
      <c r="AF139" t="s">
        <v>410</v>
      </c>
    </row>
    <row r="140" spans="1:32">
      <c r="A140" s="1">
        <v>139</v>
      </c>
      <c r="B140" t="s">
        <v>411</v>
      </c>
      <c r="C140">
        <v>37</v>
      </c>
      <c r="D140" t="s">
        <v>168</v>
      </c>
      <c r="E140" t="s">
        <v>33</v>
      </c>
      <c r="F140">
        <v>76</v>
      </c>
      <c r="G140">
        <v>237</v>
      </c>
      <c r="H140">
        <f>IF(G140&lt;502,K140/(I140+(502-G140)),T140)</f>
        <v>7.2847682119205295E-2</v>
      </c>
      <c r="I140">
        <v>188</v>
      </c>
      <c r="J140">
        <v>18</v>
      </c>
      <c r="K140">
        <v>33</v>
      </c>
      <c r="L140">
        <v>12</v>
      </c>
      <c r="M140">
        <v>0</v>
      </c>
      <c r="N140">
        <v>5</v>
      </c>
      <c r="O140">
        <v>31</v>
      </c>
      <c r="P140">
        <v>1</v>
      </c>
      <c r="Q140">
        <v>0</v>
      </c>
      <c r="R140">
        <v>41</v>
      </c>
      <c r="S140">
        <v>67</v>
      </c>
      <c r="T140">
        <v>0.17599999999999999</v>
      </c>
      <c r="U140">
        <v>0.32200000000000001</v>
      </c>
      <c r="V140">
        <v>0.31900000000000001</v>
      </c>
      <c r="W140">
        <v>0.64100000000000001</v>
      </c>
      <c r="X140">
        <v>81</v>
      </c>
      <c r="Y140">
        <v>60</v>
      </c>
      <c r="Z140">
        <v>2</v>
      </c>
      <c r="AA140">
        <v>2</v>
      </c>
      <c r="AB140">
        <v>0</v>
      </c>
      <c r="AC140">
        <v>5</v>
      </c>
      <c r="AD140">
        <v>0</v>
      </c>
      <c r="AE140" t="s">
        <v>412</v>
      </c>
      <c r="AF140" t="s">
        <v>413</v>
      </c>
    </row>
    <row r="141" spans="1:32">
      <c r="A141" s="1">
        <v>140</v>
      </c>
      <c r="B141" t="s">
        <v>414</v>
      </c>
      <c r="C141">
        <v>22</v>
      </c>
      <c r="D141" t="s">
        <v>74</v>
      </c>
      <c r="E141" t="s">
        <v>33</v>
      </c>
      <c r="F141">
        <v>155</v>
      </c>
      <c r="G141">
        <v>645</v>
      </c>
      <c r="H141">
        <f>IF(G141&lt;502,K141/(I141+(502-G141)),T141)</f>
        <v>0.28499999999999998</v>
      </c>
      <c r="I141">
        <v>565</v>
      </c>
      <c r="J141">
        <v>116</v>
      </c>
      <c r="K141">
        <v>161</v>
      </c>
      <c r="L141">
        <v>30</v>
      </c>
      <c r="M141">
        <v>10</v>
      </c>
      <c r="N141">
        <v>25</v>
      </c>
      <c r="O141">
        <v>76</v>
      </c>
      <c r="P141">
        <v>54</v>
      </c>
      <c r="Q141">
        <v>5</v>
      </c>
      <c r="R141">
        <v>57</v>
      </c>
      <c r="S141">
        <v>125</v>
      </c>
      <c r="T141">
        <v>0.28499999999999998</v>
      </c>
      <c r="U141">
        <v>0.36199999999999999</v>
      </c>
      <c r="V141">
        <v>0.50600000000000001</v>
      </c>
      <c r="W141">
        <v>0.86799999999999999</v>
      </c>
      <c r="X141">
        <v>134</v>
      </c>
      <c r="Y141">
        <v>286</v>
      </c>
      <c r="Z141">
        <v>7</v>
      </c>
      <c r="AA141">
        <v>13</v>
      </c>
      <c r="AB141">
        <v>6</v>
      </c>
      <c r="AC141">
        <v>4</v>
      </c>
      <c r="AD141">
        <v>1</v>
      </c>
      <c r="AE141" t="s">
        <v>415</v>
      </c>
      <c r="AF141" t="s">
        <v>416</v>
      </c>
    </row>
    <row r="142" spans="1:32">
      <c r="A142" s="1">
        <v>141</v>
      </c>
      <c r="B142" t="s">
        <v>417</v>
      </c>
      <c r="C142">
        <v>20</v>
      </c>
      <c r="D142" t="s">
        <v>418</v>
      </c>
      <c r="E142" t="s">
        <v>38</v>
      </c>
      <c r="F142">
        <v>23</v>
      </c>
      <c r="G142">
        <v>75</v>
      </c>
      <c r="H142">
        <f>IF(G142&lt;502,K142/(I142+(502-G142)),T142)</f>
        <v>3.8854805725971372E-2</v>
      </c>
      <c r="I142">
        <v>62</v>
      </c>
      <c r="J142">
        <v>15</v>
      </c>
      <c r="K142">
        <v>19</v>
      </c>
      <c r="L142">
        <v>4</v>
      </c>
      <c r="M142">
        <v>1</v>
      </c>
      <c r="N142">
        <v>5</v>
      </c>
      <c r="O142">
        <v>12</v>
      </c>
      <c r="P142">
        <v>3</v>
      </c>
      <c r="Q142">
        <v>0</v>
      </c>
      <c r="R142">
        <v>12</v>
      </c>
      <c r="S142">
        <v>24</v>
      </c>
      <c r="T142">
        <v>0.30599999999999999</v>
      </c>
      <c r="U142">
        <v>0.41299999999999998</v>
      </c>
      <c r="V142">
        <v>0.64500000000000002</v>
      </c>
      <c r="W142">
        <v>1.0580000000000001</v>
      </c>
      <c r="X142">
        <v>182</v>
      </c>
      <c r="Y142">
        <v>40</v>
      </c>
      <c r="Z142">
        <v>1</v>
      </c>
      <c r="AA142">
        <v>0</v>
      </c>
      <c r="AB142">
        <v>0</v>
      </c>
      <c r="AC142">
        <v>1</v>
      </c>
      <c r="AD142">
        <v>1</v>
      </c>
      <c r="AE142" t="s">
        <v>419</v>
      </c>
      <c r="AF142" t="s">
        <v>420</v>
      </c>
    </row>
    <row r="143" spans="1:32">
      <c r="A143" s="1">
        <v>142</v>
      </c>
      <c r="B143" t="s">
        <v>421</v>
      </c>
      <c r="C143">
        <v>34</v>
      </c>
      <c r="D143" t="s">
        <v>179</v>
      </c>
      <c r="E143" t="s">
        <v>33</v>
      </c>
      <c r="F143">
        <v>40</v>
      </c>
      <c r="G143">
        <v>96</v>
      </c>
      <c r="H143">
        <f>IF(G143&lt;502,K143/(I143+(502-G143)),T143)</f>
        <v>2.8806584362139918E-2</v>
      </c>
      <c r="I143">
        <v>80</v>
      </c>
      <c r="J143">
        <v>8</v>
      </c>
      <c r="K143">
        <v>14</v>
      </c>
      <c r="L143">
        <v>2</v>
      </c>
      <c r="M143">
        <v>0</v>
      </c>
      <c r="N143">
        <v>0</v>
      </c>
      <c r="O143">
        <v>6</v>
      </c>
      <c r="P143">
        <v>0</v>
      </c>
      <c r="Q143">
        <v>0</v>
      </c>
      <c r="R143">
        <v>11</v>
      </c>
      <c r="S143">
        <v>23</v>
      </c>
      <c r="T143">
        <v>0.17499999999999999</v>
      </c>
      <c r="U143">
        <v>0.28999999999999998</v>
      </c>
      <c r="V143">
        <v>0.2</v>
      </c>
      <c r="W143">
        <v>0.49</v>
      </c>
      <c r="X143">
        <v>36</v>
      </c>
      <c r="Y143">
        <v>16</v>
      </c>
      <c r="Z143">
        <v>1</v>
      </c>
      <c r="AA143">
        <v>2</v>
      </c>
      <c r="AB143">
        <v>3</v>
      </c>
      <c r="AC143">
        <v>0</v>
      </c>
      <c r="AD143">
        <v>0</v>
      </c>
      <c r="AE143" s="2">
        <v>12816</v>
      </c>
      <c r="AF143" t="s">
        <v>422</v>
      </c>
    </row>
    <row r="144" spans="1:32">
      <c r="A144" s="1">
        <v>143</v>
      </c>
      <c r="B144" t="s">
        <v>423</v>
      </c>
      <c r="C144">
        <v>23</v>
      </c>
      <c r="D144" t="s">
        <v>42</v>
      </c>
      <c r="E144" t="s">
        <v>38</v>
      </c>
      <c r="F144">
        <v>132</v>
      </c>
      <c r="G144">
        <v>502</v>
      </c>
      <c r="H144">
        <f>IF(G144&lt;502,K144/(I144+(502-G144)),T144)</f>
        <v>0.26300000000000001</v>
      </c>
      <c r="I144">
        <v>429</v>
      </c>
      <c r="J144">
        <v>66</v>
      </c>
      <c r="K144">
        <v>113</v>
      </c>
      <c r="L144">
        <v>21</v>
      </c>
      <c r="M144">
        <v>2</v>
      </c>
      <c r="N144">
        <v>24</v>
      </c>
      <c r="O144">
        <v>65</v>
      </c>
      <c r="P144">
        <v>0</v>
      </c>
      <c r="Q144">
        <v>0</v>
      </c>
      <c r="R144">
        <v>70</v>
      </c>
      <c r="S144">
        <v>126</v>
      </c>
      <c r="T144">
        <v>0.26300000000000001</v>
      </c>
      <c r="U144">
        <v>0.36699999999999999</v>
      </c>
      <c r="V144">
        <v>0.49</v>
      </c>
      <c r="W144">
        <v>0.85599999999999998</v>
      </c>
      <c r="X144">
        <v>129</v>
      </c>
      <c r="Y144">
        <v>210</v>
      </c>
      <c r="Z144">
        <v>7</v>
      </c>
      <c r="AA144">
        <v>1</v>
      </c>
      <c r="AB144">
        <v>0</v>
      </c>
      <c r="AC144">
        <v>2</v>
      </c>
      <c r="AD144">
        <v>2</v>
      </c>
      <c r="AE144" t="s">
        <v>424</v>
      </c>
      <c r="AF144" t="s">
        <v>425</v>
      </c>
    </row>
    <row r="145" spans="1:32">
      <c r="A145" s="1">
        <v>144</v>
      </c>
      <c r="B145" t="s">
        <v>426</v>
      </c>
      <c r="C145">
        <v>31</v>
      </c>
      <c r="D145" t="s">
        <v>284</v>
      </c>
      <c r="E145" t="s">
        <v>33</v>
      </c>
      <c r="F145">
        <v>157</v>
      </c>
      <c r="G145">
        <v>671</v>
      </c>
      <c r="H145">
        <f>IF(G145&lt;502,K145/(I145+(502-G145)),T145)</f>
        <v>0.27200000000000002</v>
      </c>
      <c r="I145">
        <v>626</v>
      </c>
      <c r="J145">
        <v>79</v>
      </c>
      <c r="K145">
        <v>170</v>
      </c>
      <c r="L145">
        <v>37</v>
      </c>
      <c r="M145">
        <v>2</v>
      </c>
      <c r="N145">
        <v>29</v>
      </c>
      <c r="O145">
        <v>106</v>
      </c>
      <c r="P145">
        <v>11</v>
      </c>
      <c r="Q145">
        <v>2</v>
      </c>
      <c r="R145">
        <v>36</v>
      </c>
      <c r="S145">
        <v>185</v>
      </c>
      <c r="T145">
        <v>0.27200000000000002</v>
      </c>
      <c r="U145">
        <v>0.311</v>
      </c>
      <c r="V145">
        <v>0.47599999999999998</v>
      </c>
      <c r="W145">
        <v>0.78800000000000003</v>
      </c>
      <c r="X145">
        <v>112</v>
      </c>
      <c r="Y145">
        <v>298</v>
      </c>
      <c r="Z145">
        <v>17</v>
      </c>
      <c r="AA145">
        <v>3</v>
      </c>
      <c r="AB145">
        <v>0</v>
      </c>
      <c r="AC145">
        <v>6</v>
      </c>
      <c r="AD145">
        <v>0</v>
      </c>
      <c r="AE145" t="s">
        <v>427</v>
      </c>
      <c r="AF145" t="s">
        <v>428</v>
      </c>
    </row>
    <row r="146" spans="1:32">
      <c r="A146" s="1">
        <v>145</v>
      </c>
      <c r="B146" t="s">
        <v>429</v>
      </c>
      <c r="C146">
        <v>25</v>
      </c>
      <c r="D146" t="s">
        <v>74</v>
      </c>
      <c r="E146" t="s">
        <v>33</v>
      </c>
      <c r="F146">
        <v>1</v>
      </c>
      <c r="G146">
        <v>1</v>
      </c>
      <c r="H146">
        <f>IF(G146&lt;502,K146/(I146+(502-G146)),T146)</f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-100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430</v>
      </c>
      <c r="AF146" t="s">
        <v>431</v>
      </c>
    </row>
    <row r="147" spans="1:32">
      <c r="A147" s="1">
        <v>146</v>
      </c>
      <c r="B147" t="s">
        <v>432</v>
      </c>
      <c r="C147">
        <v>29</v>
      </c>
      <c r="D147" t="s">
        <v>92</v>
      </c>
      <c r="E147" t="s">
        <v>33</v>
      </c>
      <c r="F147">
        <v>99</v>
      </c>
      <c r="G147">
        <v>270</v>
      </c>
      <c r="H147">
        <f>IF(G147&lt;502,K147/(I147+(502-G147)),T147)</f>
        <v>0.1326530612244898</v>
      </c>
      <c r="I147">
        <v>258</v>
      </c>
      <c r="J147">
        <v>24</v>
      </c>
      <c r="K147">
        <v>65</v>
      </c>
      <c r="L147">
        <v>13</v>
      </c>
      <c r="M147">
        <v>0</v>
      </c>
      <c r="N147">
        <v>1</v>
      </c>
      <c r="O147">
        <v>31</v>
      </c>
      <c r="P147">
        <v>1</v>
      </c>
      <c r="Q147">
        <v>0</v>
      </c>
      <c r="R147">
        <v>9</v>
      </c>
      <c r="S147">
        <v>66</v>
      </c>
      <c r="T147">
        <v>0.252</v>
      </c>
      <c r="U147">
        <v>0.27500000000000002</v>
      </c>
      <c r="V147">
        <v>0.314</v>
      </c>
      <c r="W147">
        <v>0.58899999999999997</v>
      </c>
      <c r="X147">
        <v>52</v>
      </c>
      <c r="Y147">
        <v>81</v>
      </c>
      <c r="Z147">
        <v>5</v>
      </c>
      <c r="AA147">
        <v>0</v>
      </c>
      <c r="AB147">
        <v>1</v>
      </c>
      <c r="AC147">
        <v>2</v>
      </c>
      <c r="AD147">
        <v>0</v>
      </c>
      <c r="AE147" t="s">
        <v>433</v>
      </c>
      <c r="AF147" t="s">
        <v>434</v>
      </c>
    </row>
    <row r="148" spans="1:32">
      <c r="A148" s="1">
        <v>147</v>
      </c>
      <c r="B148" t="s">
        <v>435</v>
      </c>
      <c r="C148">
        <v>28</v>
      </c>
      <c r="D148" t="s">
        <v>74</v>
      </c>
      <c r="E148" t="s">
        <v>33</v>
      </c>
      <c r="F148">
        <v>2</v>
      </c>
      <c r="G148">
        <v>0</v>
      </c>
      <c r="H148">
        <f>IF(G148&lt;502,K148/(I148+(502-G148)),T148)</f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 t="s">
        <v>436</v>
      </c>
    </row>
    <row r="149" spans="1:32">
      <c r="A149" s="1">
        <v>148</v>
      </c>
      <c r="B149" t="s">
        <v>437</v>
      </c>
      <c r="C149">
        <v>24</v>
      </c>
      <c r="D149" t="s">
        <v>88</v>
      </c>
      <c r="E149" t="s">
        <v>33</v>
      </c>
      <c r="F149">
        <v>92</v>
      </c>
      <c r="G149">
        <v>256</v>
      </c>
      <c r="H149">
        <f>IF(G149&lt;502,K149/(I149+(502-G149)),T149)</f>
        <v>0.1014799154334038</v>
      </c>
      <c r="I149">
        <v>227</v>
      </c>
      <c r="J149">
        <v>21</v>
      </c>
      <c r="K149">
        <v>48</v>
      </c>
      <c r="L149">
        <v>7</v>
      </c>
      <c r="M149">
        <v>0</v>
      </c>
      <c r="N149">
        <v>6</v>
      </c>
      <c r="O149">
        <v>24</v>
      </c>
      <c r="P149">
        <v>1</v>
      </c>
      <c r="Q149">
        <v>4</v>
      </c>
      <c r="R149">
        <v>23</v>
      </c>
      <c r="S149">
        <v>74</v>
      </c>
      <c r="T149">
        <v>0.21099999999999999</v>
      </c>
      <c r="U149">
        <v>0.29699999999999999</v>
      </c>
      <c r="V149">
        <v>0.32200000000000001</v>
      </c>
      <c r="W149">
        <v>0.61799999999999999</v>
      </c>
      <c r="X149">
        <v>70</v>
      </c>
      <c r="Y149">
        <v>73</v>
      </c>
      <c r="Z149">
        <v>4</v>
      </c>
      <c r="AA149">
        <v>5</v>
      </c>
      <c r="AB149">
        <v>0</v>
      </c>
      <c r="AC149">
        <v>1</v>
      </c>
      <c r="AD149">
        <v>1</v>
      </c>
      <c r="AE149" t="s">
        <v>438</v>
      </c>
      <c r="AF149" t="s">
        <v>439</v>
      </c>
    </row>
    <row r="150" spans="1:32">
      <c r="A150" s="1">
        <v>149</v>
      </c>
      <c r="B150" t="s">
        <v>437</v>
      </c>
      <c r="C150">
        <v>24</v>
      </c>
      <c r="D150" t="s">
        <v>138</v>
      </c>
      <c r="E150" t="s">
        <v>33</v>
      </c>
      <c r="F150">
        <v>78</v>
      </c>
      <c r="G150">
        <v>224</v>
      </c>
      <c r="H150">
        <f>IF(G150&lt;502,K150/(I150+(502-G150)),T150)</f>
        <v>9.4736842105263161E-2</v>
      </c>
      <c r="I150">
        <v>197</v>
      </c>
      <c r="J150">
        <v>19</v>
      </c>
      <c r="K150">
        <v>45</v>
      </c>
      <c r="L150">
        <v>7</v>
      </c>
      <c r="M150">
        <v>0</v>
      </c>
      <c r="N150">
        <v>6</v>
      </c>
      <c r="O150">
        <v>22</v>
      </c>
      <c r="P150">
        <v>1</v>
      </c>
      <c r="Q150">
        <v>4</v>
      </c>
      <c r="R150">
        <v>21</v>
      </c>
      <c r="S150">
        <v>62</v>
      </c>
      <c r="T150">
        <v>0.22800000000000001</v>
      </c>
      <c r="U150">
        <v>0.317</v>
      </c>
      <c r="V150">
        <v>0.35499999999999998</v>
      </c>
      <c r="W150">
        <v>0.67200000000000004</v>
      </c>
      <c r="X150">
        <v>84</v>
      </c>
      <c r="Y150">
        <v>70</v>
      </c>
      <c r="Z150">
        <v>4</v>
      </c>
      <c r="AA150">
        <v>5</v>
      </c>
      <c r="AB150">
        <v>0</v>
      </c>
      <c r="AC150">
        <v>1</v>
      </c>
      <c r="AD150">
        <v>1</v>
      </c>
      <c r="AE150" t="s">
        <v>440</v>
      </c>
      <c r="AF150" t="s">
        <v>439</v>
      </c>
    </row>
    <row r="151" spans="1:32">
      <c r="A151" s="1">
        <v>150</v>
      </c>
      <c r="B151" t="s">
        <v>437</v>
      </c>
      <c r="C151">
        <v>24</v>
      </c>
      <c r="D151" t="s">
        <v>284</v>
      </c>
      <c r="E151" t="s">
        <v>33</v>
      </c>
      <c r="F151">
        <v>14</v>
      </c>
      <c r="G151">
        <v>32</v>
      </c>
      <c r="H151">
        <f>IF(G151&lt;502,K151/(I151+(502-G151)),T151)</f>
        <v>6.0000000000000001E-3</v>
      </c>
      <c r="I151">
        <v>30</v>
      </c>
      <c r="J151">
        <v>2</v>
      </c>
      <c r="K151">
        <v>3</v>
      </c>
      <c r="L151">
        <v>0</v>
      </c>
      <c r="M151">
        <v>0</v>
      </c>
      <c r="N151">
        <v>0</v>
      </c>
      <c r="O151">
        <v>2</v>
      </c>
      <c r="P151">
        <v>0</v>
      </c>
      <c r="Q151">
        <v>0</v>
      </c>
      <c r="R151">
        <v>2</v>
      </c>
      <c r="S151">
        <v>12</v>
      </c>
      <c r="T151">
        <v>0.1</v>
      </c>
      <c r="U151">
        <v>0.156</v>
      </c>
      <c r="V151">
        <v>0.1</v>
      </c>
      <c r="W151">
        <v>0.25600000000000001</v>
      </c>
      <c r="X151">
        <v>-27</v>
      </c>
      <c r="Y151">
        <v>3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441</v>
      </c>
      <c r="AF151" t="s">
        <v>439</v>
      </c>
    </row>
    <row r="152" spans="1:32">
      <c r="A152" s="1">
        <v>151</v>
      </c>
      <c r="B152" t="s">
        <v>442</v>
      </c>
      <c r="C152">
        <v>26</v>
      </c>
      <c r="D152" t="s">
        <v>343</v>
      </c>
      <c r="E152" t="s">
        <v>38</v>
      </c>
      <c r="F152">
        <v>124</v>
      </c>
      <c r="G152">
        <v>409</v>
      </c>
      <c r="H152">
        <f>IF(G152&lt;502,K152/(I152+(502-G152)),T152)</f>
        <v>0.2039911308203991</v>
      </c>
      <c r="I152">
        <v>358</v>
      </c>
      <c r="J152">
        <v>60</v>
      </c>
      <c r="K152">
        <v>92</v>
      </c>
      <c r="L152">
        <v>18</v>
      </c>
      <c r="M152">
        <v>5</v>
      </c>
      <c r="N152">
        <v>9</v>
      </c>
      <c r="O152">
        <v>34</v>
      </c>
      <c r="P152">
        <v>33</v>
      </c>
      <c r="Q152">
        <v>5</v>
      </c>
      <c r="R152">
        <v>34</v>
      </c>
      <c r="S152">
        <v>99</v>
      </c>
      <c r="T152">
        <v>0.25700000000000001</v>
      </c>
      <c r="U152">
        <v>0.33900000000000002</v>
      </c>
      <c r="V152">
        <v>0.41099999999999998</v>
      </c>
      <c r="W152">
        <v>0.75</v>
      </c>
      <c r="X152">
        <v>106</v>
      </c>
      <c r="Y152">
        <v>147</v>
      </c>
      <c r="Z152">
        <v>5</v>
      </c>
      <c r="AA152">
        <v>12</v>
      </c>
      <c r="AB152">
        <v>2</v>
      </c>
      <c r="AC152">
        <v>3</v>
      </c>
      <c r="AD152">
        <v>1</v>
      </c>
      <c r="AE152" t="s">
        <v>443</v>
      </c>
      <c r="AF152" t="s">
        <v>444</v>
      </c>
    </row>
    <row r="153" spans="1:32">
      <c r="A153" s="1">
        <v>152</v>
      </c>
      <c r="B153" t="s">
        <v>445</v>
      </c>
      <c r="C153">
        <v>30</v>
      </c>
      <c r="D153" t="s">
        <v>284</v>
      </c>
      <c r="E153" t="s">
        <v>33</v>
      </c>
      <c r="F153">
        <v>65</v>
      </c>
      <c r="G153">
        <v>203</v>
      </c>
      <c r="H153">
        <f>IF(G153&lt;502,K153/(I153+(502-G153)),T153)</f>
        <v>8.0745341614906832E-2</v>
      </c>
      <c r="I153">
        <v>184</v>
      </c>
      <c r="J153">
        <v>18</v>
      </c>
      <c r="K153">
        <v>39</v>
      </c>
      <c r="L153">
        <v>8</v>
      </c>
      <c r="M153">
        <v>1</v>
      </c>
      <c r="N153">
        <v>5</v>
      </c>
      <c r="O153">
        <v>21</v>
      </c>
      <c r="P153">
        <v>3</v>
      </c>
      <c r="Q153">
        <v>0</v>
      </c>
      <c r="R153">
        <v>15</v>
      </c>
      <c r="S153">
        <v>55</v>
      </c>
      <c r="T153">
        <v>0.21199999999999999</v>
      </c>
      <c r="U153">
        <v>0.27200000000000002</v>
      </c>
      <c r="V153">
        <v>0.34799999999999998</v>
      </c>
      <c r="W153">
        <v>0.62</v>
      </c>
      <c r="X153">
        <v>69</v>
      </c>
      <c r="Y153">
        <v>64</v>
      </c>
      <c r="Z153">
        <v>3</v>
      </c>
      <c r="AA153">
        <v>1</v>
      </c>
      <c r="AB153">
        <v>1</v>
      </c>
      <c r="AC153">
        <v>2</v>
      </c>
      <c r="AD153">
        <v>0</v>
      </c>
      <c r="AE153" t="s">
        <v>446</v>
      </c>
      <c r="AF153" t="s">
        <v>447</v>
      </c>
    </row>
    <row r="154" spans="1:32">
      <c r="A154" s="1">
        <v>153</v>
      </c>
      <c r="B154" t="s">
        <v>448</v>
      </c>
      <c r="C154">
        <v>33</v>
      </c>
      <c r="D154" t="s">
        <v>88</v>
      </c>
      <c r="E154" t="s">
        <v>33</v>
      </c>
      <c r="F154">
        <v>3</v>
      </c>
      <c r="G154">
        <v>0</v>
      </c>
      <c r="H154">
        <f>IF(G154&lt;502,K154/(I154+(502-G154)),T154)</f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 t="s">
        <v>449</v>
      </c>
    </row>
    <row r="155" spans="1:32">
      <c r="A155" s="1">
        <v>154</v>
      </c>
      <c r="B155" t="s">
        <v>448</v>
      </c>
      <c r="C155">
        <v>33</v>
      </c>
      <c r="D155" t="s">
        <v>74</v>
      </c>
      <c r="E155" t="s">
        <v>33</v>
      </c>
      <c r="F155">
        <v>3</v>
      </c>
      <c r="G155">
        <v>0</v>
      </c>
      <c r="H155">
        <f>IF(G155&lt;502,K155/(I155+(502-G155)),T155)</f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 t="s">
        <v>449</v>
      </c>
    </row>
    <row r="156" spans="1:32">
      <c r="A156" s="1">
        <v>155</v>
      </c>
      <c r="B156" t="s">
        <v>450</v>
      </c>
      <c r="C156">
        <v>27</v>
      </c>
      <c r="D156" t="s">
        <v>42</v>
      </c>
      <c r="E156" t="s">
        <v>38</v>
      </c>
      <c r="F156">
        <v>39</v>
      </c>
      <c r="G156">
        <v>112</v>
      </c>
      <c r="H156">
        <f>IF(G156&lt;502,K156/(I156+(502-G156)),T156)</f>
        <v>3.4343434343434343E-2</v>
      </c>
      <c r="I156">
        <v>105</v>
      </c>
      <c r="J156">
        <v>12</v>
      </c>
      <c r="K156">
        <v>17</v>
      </c>
      <c r="L156">
        <v>2</v>
      </c>
      <c r="M156">
        <v>0</v>
      </c>
      <c r="N156">
        <v>6</v>
      </c>
      <c r="O156">
        <v>18</v>
      </c>
      <c r="P156">
        <v>4</v>
      </c>
      <c r="Q156">
        <v>0</v>
      </c>
      <c r="R156">
        <v>3</v>
      </c>
      <c r="S156">
        <v>34</v>
      </c>
      <c r="T156">
        <v>0.16200000000000001</v>
      </c>
      <c r="U156">
        <v>0.2</v>
      </c>
      <c r="V156">
        <v>0.35199999999999998</v>
      </c>
      <c r="W156">
        <v>0.55200000000000005</v>
      </c>
      <c r="X156">
        <v>45</v>
      </c>
      <c r="Y156">
        <v>37</v>
      </c>
      <c r="Z156">
        <v>2</v>
      </c>
      <c r="AA156">
        <v>2</v>
      </c>
      <c r="AB156">
        <v>2</v>
      </c>
      <c r="AC156">
        <v>0</v>
      </c>
      <c r="AD156">
        <v>0</v>
      </c>
      <c r="AE156" t="s">
        <v>451</v>
      </c>
      <c r="AF156" t="s">
        <v>452</v>
      </c>
    </row>
    <row r="157" spans="1:32">
      <c r="A157" s="1">
        <v>156</v>
      </c>
      <c r="B157" t="s">
        <v>453</v>
      </c>
      <c r="C157">
        <v>35</v>
      </c>
      <c r="D157" t="s">
        <v>88</v>
      </c>
      <c r="E157" t="s">
        <v>38</v>
      </c>
      <c r="F157">
        <v>1</v>
      </c>
      <c r="G157">
        <v>0</v>
      </c>
      <c r="H157">
        <f>IF(G157&lt;502,K157/(I157+(502-G157)),T157)</f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 t="s">
        <v>454</v>
      </c>
    </row>
    <row r="158" spans="1:32">
      <c r="A158" s="1">
        <v>157</v>
      </c>
      <c r="B158" t="s">
        <v>453</v>
      </c>
      <c r="C158">
        <v>35</v>
      </c>
      <c r="D158" t="s">
        <v>199</v>
      </c>
      <c r="E158" t="s">
        <v>38</v>
      </c>
      <c r="F158">
        <v>1</v>
      </c>
      <c r="G158">
        <v>0</v>
      </c>
      <c r="H158">
        <f>IF(G158&lt;502,K158/(I158+(502-G158)),T158)</f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 t="s">
        <v>454</v>
      </c>
    </row>
    <row r="159" spans="1:32">
      <c r="A159" s="1">
        <v>158</v>
      </c>
      <c r="B159" t="s">
        <v>455</v>
      </c>
      <c r="C159">
        <v>30</v>
      </c>
      <c r="D159" t="s">
        <v>242</v>
      </c>
      <c r="E159" t="s">
        <v>38</v>
      </c>
      <c r="F159">
        <v>140</v>
      </c>
      <c r="G159">
        <v>581</v>
      </c>
      <c r="H159">
        <f>IF(G159&lt;502,K159/(I159+(502-G159)),T159)</f>
        <v>0.24</v>
      </c>
      <c r="I159">
        <v>509</v>
      </c>
      <c r="J159">
        <v>66</v>
      </c>
      <c r="K159">
        <v>122</v>
      </c>
      <c r="L159">
        <v>39</v>
      </c>
      <c r="M159">
        <v>2</v>
      </c>
      <c r="N159">
        <v>17</v>
      </c>
      <c r="O159">
        <v>54</v>
      </c>
      <c r="P159">
        <v>4</v>
      </c>
      <c r="Q159">
        <v>2</v>
      </c>
      <c r="R159">
        <v>62</v>
      </c>
      <c r="S159">
        <v>165</v>
      </c>
      <c r="T159">
        <v>0.24</v>
      </c>
      <c r="U159">
        <v>0.33</v>
      </c>
      <c r="V159">
        <v>0.42399999999999999</v>
      </c>
      <c r="W159">
        <v>0.755</v>
      </c>
      <c r="X159">
        <v>108</v>
      </c>
      <c r="Y159">
        <v>216</v>
      </c>
      <c r="Z159">
        <v>4</v>
      </c>
      <c r="AA159">
        <v>8</v>
      </c>
      <c r="AB159">
        <v>0</v>
      </c>
      <c r="AC159">
        <v>2</v>
      </c>
      <c r="AD159">
        <v>1</v>
      </c>
      <c r="AE159" t="s">
        <v>456</v>
      </c>
      <c r="AF159" t="s">
        <v>457</v>
      </c>
    </row>
    <row r="160" spans="1:32">
      <c r="A160" s="1">
        <v>159</v>
      </c>
      <c r="B160" t="s">
        <v>458</v>
      </c>
      <c r="C160">
        <v>27</v>
      </c>
      <c r="D160" t="s">
        <v>32</v>
      </c>
      <c r="E160" t="s">
        <v>33</v>
      </c>
      <c r="F160">
        <v>48</v>
      </c>
      <c r="G160">
        <v>96</v>
      </c>
      <c r="H160">
        <f>IF(G160&lt;502,K160/(I160+(502-G160)),T160)</f>
        <v>4.4265593561368208E-2</v>
      </c>
      <c r="I160">
        <v>91</v>
      </c>
      <c r="J160">
        <v>16</v>
      </c>
      <c r="K160">
        <v>22</v>
      </c>
      <c r="L160">
        <v>3</v>
      </c>
      <c r="M160">
        <v>0</v>
      </c>
      <c r="N160">
        <v>2</v>
      </c>
      <c r="O160">
        <v>5</v>
      </c>
      <c r="P160">
        <v>1</v>
      </c>
      <c r="Q160">
        <v>0</v>
      </c>
      <c r="R160">
        <v>5</v>
      </c>
      <c r="S160">
        <v>33</v>
      </c>
      <c r="T160">
        <v>0.24199999999999999</v>
      </c>
      <c r="U160">
        <v>0.28100000000000003</v>
      </c>
      <c r="V160">
        <v>0.34100000000000003</v>
      </c>
      <c r="W160">
        <v>0.622</v>
      </c>
      <c r="X160">
        <v>72</v>
      </c>
      <c r="Y160">
        <v>31</v>
      </c>
      <c r="Z160">
        <v>3</v>
      </c>
      <c r="AA160">
        <v>0</v>
      </c>
      <c r="AB160">
        <v>0</v>
      </c>
      <c r="AC160">
        <v>0</v>
      </c>
      <c r="AD160">
        <v>0</v>
      </c>
      <c r="AE160" t="s">
        <v>459</v>
      </c>
      <c r="AF160" t="s">
        <v>460</v>
      </c>
    </row>
    <row r="161" spans="1:32">
      <c r="A161" s="1">
        <v>160</v>
      </c>
      <c r="B161" t="s">
        <v>461</v>
      </c>
      <c r="C161">
        <v>25</v>
      </c>
      <c r="D161" t="s">
        <v>121</v>
      </c>
      <c r="E161" t="s">
        <v>33</v>
      </c>
      <c r="F161">
        <v>97</v>
      </c>
      <c r="G161">
        <v>383</v>
      </c>
      <c r="H161">
        <f>IF(G161&lt;502,K161/(I161+(502-G161)),T161)</f>
        <v>0.18683651804670912</v>
      </c>
      <c r="I161">
        <v>352</v>
      </c>
      <c r="J161">
        <v>50</v>
      </c>
      <c r="K161">
        <v>88</v>
      </c>
      <c r="L161">
        <v>12</v>
      </c>
      <c r="M161">
        <v>2</v>
      </c>
      <c r="N161">
        <v>19</v>
      </c>
      <c r="O161">
        <v>51</v>
      </c>
      <c r="P161">
        <v>22</v>
      </c>
      <c r="Q161">
        <v>3</v>
      </c>
      <c r="R161">
        <v>26</v>
      </c>
      <c r="S161">
        <v>118</v>
      </c>
      <c r="T161">
        <v>0.25</v>
      </c>
      <c r="U161">
        <v>0.30399999999999999</v>
      </c>
      <c r="V161">
        <v>0.45700000000000002</v>
      </c>
      <c r="W161">
        <v>0.76100000000000001</v>
      </c>
      <c r="X161">
        <v>103</v>
      </c>
      <c r="Y161">
        <v>161</v>
      </c>
      <c r="Z161">
        <v>4</v>
      </c>
      <c r="AA161">
        <v>2</v>
      </c>
      <c r="AB161">
        <v>1</v>
      </c>
      <c r="AC161">
        <v>2</v>
      </c>
      <c r="AD161">
        <v>0</v>
      </c>
      <c r="AE161" t="s">
        <v>176</v>
      </c>
      <c r="AF161" t="s">
        <v>462</v>
      </c>
    </row>
    <row r="162" spans="1:32">
      <c r="A162" s="1">
        <v>161</v>
      </c>
      <c r="B162" t="s">
        <v>463</v>
      </c>
      <c r="C162">
        <v>32</v>
      </c>
      <c r="D162" t="s">
        <v>88</v>
      </c>
      <c r="E162" t="s">
        <v>33</v>
      </c>
      <c r="F162">
        <v>39</v>
      </c>
      <c r="G162">
        <v>117</v>
      </c>
      <c r="H162">
        <f>IF(G162&lt;502,K162/(I162+(502-G162)),T162)</f>
        <v>3.4764826175869123E-2</v>
      </c>
      <c r="I162">
        <v>104</v>
      </c>
      <c r="J162">
        <v>12</v>
      </c>
      <c r="K162">
        <v>17</v>
      </c>
      <c r="L162">
        <v>5</v>
      </c>
      <c r="M162">
        <v>0</v>
      </c>
      <c r="N162">
        <v>6</v>
      </c>
      <c r="O162">
        <v>13</v>
      </c>
      <c r="P162">
        <v>0</v>
      </c>
      <c r="Q162">
        <v>0</v>
      </c>
      <c r="R162">
        <v>10</v>
      </c>
      <c r="S162">
        <v>35</v>
      </c>
      <c r="T162">
        <v>0.16300000000000001</v>
      </c>
      <c r="U162">
        <v>0.23899999999999999</v>
      </c>
      <c r="V162">
        <v>0.38500000000000001</v>
      </c>
      <c r="W162">
        <v>0.624</v>
      </c>
      <c r="X162">
        <v>68</v>
      </c>
      <c r="Y162">
        <v>40</v>
      </c>
      <c r="Z162">
        <v>2</v>
      </c>
      <c r="AA162">
        <v>1</v>
      </c>
      <c r="AB162">
        <v>0</v>
      </c>
      <c r="AC162">
        <v>2</v>
      </c>
      <c r="AD162">
        <v>0</v>
      </c>
      <c r="AE162" t="s">
        <v>192</v>
      </c>
      <c r="AF162" t="s">
        <v>464</v>
      </c>
    </row>
    <row r="163" spans="1:32">
      <c r="A163" s="1">
        <v>162</v>
      </c>
      <c r="B163" t="s">
        <v>463</v>
      </c>
      <c r="C163">
        <v>32</v>
      </c>
      <c r="D163" t="s">
        <v>138</v>
      </c>
      <c r="E163" t="s">
        <v>33</v>
      </c>
      <c r="F163">
        <v>23</v>
      </c>
      <c r="G163">
        <v>76</v>
      </c>
      <c r="H163">
        <f>IF(G163&lt;502,K163/(I163+(502-G163)),T163)</f>
        <v>3.0060120240480961E-2</v>
      </c>
      <c r="I163">
        <v>73</v>
      </c>
      <c r="J163">
        <v>9</v>
      </c>
      <c r="K163">
        <v>15</v>
      </c>
      <c r="L163">
        <v>4</v>
      </c>
      <c r="M163">
        <v>0</v>
      </c>
      <c r="N163">
        <v>6</v>
      </c>
      <c r="O163">
        <v>11</v>
      </c>
      <c r="P163">
        <v>0</v>
      </c>
      <c r="Q163">
        <v>0</v>
      </c>
      <c r="R163">
        <v>2</v>
      </c>
      <c r="S163">
        <v>27</v>
      </c>
      <c r="T163">
        <v>0.20499999999999999</v>
      </c>
      <c r="U163">
        <v>0.224</v>
      </c>
      <c r="V163">
        <v>0.50700000000000001</v>
      </c>
      <c r="W163">
        <v>0.73099999999999998</v>
      </c>
      <c r="X163">
        <v>92</v>
      </c>
      <c r="Y163">
        <v>37</v>
      </c>
      <c r="Z163">
        <v>1</v>
      </c>
      <c r="AA163">
        <v>0</v>
      </c>
      <c r="AB163">
        <v>0</v>
      </c>
      <c r="AC163">
        <v>1</v>
      </c>
      <c r="AD163">
        <v>0</v>
      </c>
      <c r="AE163" t="s">
        <v>465</v>
      </c>
      <c r="AF163" t="s">
        <v>464</v>
      </c>
    </row>
    <row r="164" spans="1:32">
      <c r="A164" s="1">
        <v>163</v>
      </c>
      <c r="B164" t="s">
        <v>463</v>
      </c>
      <c r="C164">
        <v>32</v>
      </c>
      <c r="D164" t="s">
        <v>168</v>
      </c>
      <c r="E164" t="s">
        <v>33</v>
      </c>
      <c r="F164">
        <v>16</v>
      </c>
      <c r="G164">
        <v>41</v>
      </c>
      <c r="H164">
        <f>IF(G164&lt;502,K164/(I164+(502-G164)),T164)</f>
        <v>4.0650406504065045E-3</v>
      </c>
      <c r="I164">
        <v>31</v>
      </c>
      <c r="J164">
        <v>3</v>
      </c>
      <c r="K164">
        <v>2</v>
      </c>
      <c r="L164">
        <v>1</v>
      </c>
      <c r="M164">
        <v>0</v>
      </c>
      <c r="N164">
        <v>0</v>
      </c>
      <c r="O164">
        <v>2</v>
      </c>
      <c r="P164">
        <v>0</v>
      </c>
      <c r="Q164">
        <v>0</v>
      </c>
      <c r="R164">
        <v>8</v>
      </c>
      <c r="S164">
        <v>8</v>
      </c>
      <c r="T164">
        <v>6.5000000000000002E-2</v>
      </c>
      <c r="U164">
        <v>0.26800000000000002</v>
      </c>
      <c r="V164">
        <v>9.7000000000000003E-2</v>
      </c>
      <c r="W164">
        <v>0.36499999999999999</v>
      </c>
      <c r="X164">
        <v>9</v>
      </c>
      <c r="Y164">
        <v>3</v>
      </c>
      <c r="Z164">
        <v>1</v>
      </c>
      <c r="AA164">
        <v>1</v>
      </c>
      <c r="AB164">
        <v>0</v>
      </c>
      <c r="AC164">
        <v>1</v>
      </c>
      <c r="AD164">
        <v>0</v>
      </c>
      <c r="AE164" t="s">
        <v>71</v>
      </c>
      <c r="AF164" t="s">
        <v>464</v>
      </c>
    </row>
    <row r="165" spans="1:32">
      <c r="A165" s="1">
        <v>164</v>
      </c>
      <c r="B165" t="s">
        <v>466</v>
      </c>
      <c r="C165">
        <v>30</v>
      </c>
      <c r="D165" t="s">
        <v>199</v>
      </c>
      <c r="E165" t="s">
        <v>38</v>
      </c>
      <c r="F165">
        <v>1</v>
      </c>
      <c r="G165">
        <v>0</v>
      </c>
      <c r="H165">
        <f>IF(G165&lt;502,K165/(I165+(502-G165)),T165)</f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 t="s">
        <v>467</v>
      </c>
    </row>
    <row r="166" spans="1:32">
      <c r="A166" s="1">
        <v>165</v>
      </c>
      <c r="B166" t="s">
        <v>468</v>
      </c>
      <c r="C166">
        <v>27</v>
      </c>
      <c r="D166" t="s">
        <v>284</v>
      </c>
      <c r="E166" t="s">
        <v>33</v>
      </c>
      <c r="F166">
        <v>47</v>
      </c>
      <c r="G166">
        <v>148</v>
      </c>
      <c r="H166">
        <f>IF(G166&lt;502,K166/(I166+(502-G166)),T166)</f>
        <v>6.4908722109533468E-2</v>
      </c>
      <c r="I166">
        <v>139</v>
      </c>
      <c r="J166">
        <v>15</v>
      </c>
      <c r="K166">
        <v>32</v>
      </c>
      <c r="L166">
        <v>7</v>
      </c>
      <c r="M166">
        <v>0</v>
      </c>
      <c r="N166">
        <v>4</v>
      </c>
      <c r="O166">
        <v>13</v>
      </c>
      <c r="P166">
        <v>0</v>
      </c>
      <c r="Q166">
        <v>0</v>
      </c>
      <c r="R166">
        <v>8</v>
      </c>
      <c r="S166">
        <v>40</v>
      </c>
      <c r="T166">
        <v>0.23</v>
      </c>
      <c r="U166">
        <v>0.27700000000000002</v>
      </c>
      <c r="V166">
        <v>0.36699999999999999</v>
      </c>
      <c r="W166">
        <v>0.64400000000000002</v>
      </c>
      <c r="X166">
        <v>75</v>
      </c>
      <c r="Y166">
        <v>51</v>
      </c>
      <c r="Z166">
        <v>1</v>
      </c>
      <c r="AA166">
        <v>1</v>
      </c>
      <c r="AB166">
        <v>0</v>
      </c>
      <c r="AC166">
        <v>0</v>
      </c>
      <c r="AD166">
        <v>0</v>
      </c>
      <c r="AE166" t="s">
        <v>469</v>
      </c>
      <c r="AF166" t="s">
        <v>470</v>
      </c>
    </row>
    <row r="167" spans="1:32">
      <c r="A167" s="1">
        <v>166</v>
      </c>
      <c r="B167" t="s">
        <v>471</v>
      </c>
      <c r="C167">
        <v>27</v>
      </c>
      <c r="D167" t="s">
        <v>242</v>
      </c>
      <c r="E167" t="s">
        <v>38</v>
      </c>
      <c r="F167">
        <v>29</v>
      </c>
      <c r="G167">
        <v>52</v>
      </c>
      <c r="H167">
        <f>IF(G167&lt;502,K167/(I167+(502-G167)),T167)</f>
        <v>3.7999999999999999E-2</v>
      </c>
      <c r="I167">
        <v>50</v>
      </c>
      <c r="J167">
        <v>7</v>
      </c>
      <c r="K167">
        <v>19</v>
      </c>
      <c r="L167">
        <v>1</v>
      </c>
      <c r="M167">
        <v>1</v>
      </c>
      <c r="N167">
        <v>1</v>
      </c>
      <c r="O167">
        <v>10</v>
      </c>
      <c r="P167">
        <v>1</v>
      </c>
      <c r="Q167">
        <v>0</v>
      </c>
      <c r="R167">
        <v>1</v>
      </c>
      <c r="S167">
        <v>4</v>
      </c>
      <c r="T167">
        <v>0.38</v>
      </c>
      <c r="U167">
        <v>0.38500000000000001</v>
      </c>
      <c r="V167">
        <v>0.5</v>
      </c>
      <c r="W167">
        <v>0.88500000000000001</v>
      </c>
      <c r="X167">
        <v>144</v>
      </c>
      <c r="Y167">
        <v>25</v>
      </c>
      <c r="Z167">
        <v>0</v>
      </c>
      <c r="AA167">
        <v>0</v>
      </c>
      <c r="AB167">
        <v>0</v>
      </c>
      <c r="AC167">
        <v>1</v>
      </c>
      <c r="AD167">
        <v>0</v>
      </c>
      <c r="AE167" t="s">
        <v>472</v>
      </c>
      <c r="AF167" t="s">
        <v>473</v>
      </c>
    </row>
    <row r="168" spans="1:32">
      <c r="A168" s="1">
        <v>167</v>
      </c>
      <c r="B168" t="s">
        <v>474</v>
      </c>
      <c r="C168">
        <v>24</v>
      </c>
      <c r="D168" t="s">
        <v>78</v>
      </c>
      <c r="E168" t="s">
        <v>38</v>
      </c>
      <c r="F168">
        <v>75</v>
      </c>
      <c r="G168">
        <v>263</v>
      </c>
      <c r="H168">
        <f>IF(G168&lt;502,K168/(I168+(502-G168)),T168)</f>
        <v>0.10950413223140495</v>
      </c>
      <c r="I168">
        <v>245</v>
      </c>
      <c r="J168">
        <v>32</v>
      </c>
      <c r="K168">
        <v>53</v>
      </c>
      <c r="L168">
        <v>9</v>
      </c>
      <c r="M168">
        <v>0</v>
      </c>
      <c r="N168">
        <v>5</v>
      </c>
      <c r="O168">
        <v>19</v>
      </c>
      <c r="P168">
        <v>4</v>
      </c>
      <c r="Q168">
        <v>3</v>
      </c>
      <c r="R168">
        <v>12</v>
      </c>
      <c r="S168">
        <v>71</v>
      </c>
      <c r="T168">
        <v>0.216</v>
      </c>
      <c r="U168">
        <v>0.25700000000000001</v>
      </c>
      <c r="V168">
        <v>0.314</v>
      </c>
      <c r="W168">
        <v>0.57099999999999995</v>
      </c>
      <c r="X168">
        <v>55</v>
      </c>
      <c r="Y168">
        <v>77</v>
      </c>
      <c r="Z168">
        <v>5</v>
      </c>
      <c r="AA168">
        <v>2</v>
      </c>
      <c r="AB168">
        <v>2</v>
      </c>
      <c r="AC168">
        <v>2</v>
      </c>
      <c r="AD168">
        <v>1</v>
      </c>
      <c r="AE168" t="s">
        <v>475</v>
      </c>
      <c r="AF168" t="s">
        <v>476</v>
      </c>
    </row>
    <row r="169" spans="1:32">
      <c r="A169" s="1">
        <v>168</v>
      </c>
      <c r="B169" t="s">
        <v>477</v>
      </c>
      <c r="C169">
        <v>26</v>
      </c>
      <c r="D169" t="s">
        <v>199</v>
      </c>
      <c r="E169" t="s">
        <v>38</v>
      </c>
      <c r="F169">
        <v>2</v>
      </c>
      <c r="G169">
        <v>0</v>
      </c>
      <c r="H169">
        <f>IF(G169&lt;502,K169/(I169+(502-G169)),T169)</f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 t="s">
        <v>478</v>
      </c>
    </row>
    <row r="170" spans="1:32">
      <c r="A170" s="1">
        <v>169</v>
      </c>
      <c r="B170" t="s">
        <v>479</v>
      </c>
      <c r="C170">
        <v>28</v>
      </c>
      <c r="D170" t="s">
        <v>155</v>
      </c>
      <c r="E170" t="s">
        <v>38</v>
      </c>
      <c r="F170">
        <v>2</v>
      </c>
      <c r="G170">
        <v>6</v>
      </c>
      <c r="H170">
        <f>IF(G170&lt;502,K170/(I170+(502-G170)),T170)</f>
        <v>4.0000000000000001E-3</v>
      </c>
      <c r="I170">
        <v>4</v>
      </c>
      <c r="J170">
        <v>0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</v>
      </c>
      <c r="S170">
        <v>2</v>
      </c>
      <c r="T170">
        <v>0.5</v>
      </c>
      <c r="U170">
        <v>0.66700000000000004</v>
      </c>
      <c r="V170">
        <v>0.5</v>
      </c>
      <c r="W170">
        <v>1.167</v>
      </c>
      <c r="X170">
        <v>236</v>
      </c>
      <c r="Y170">
        <v>2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245</v>
      </c>
      <c r="AF170" t="s">
        <v>480</v>
      </c>
    </row>
    <row r="171" spans="1:32">
      <c r="A171" s="1">
        <v>170</v>
      </c>
      <c r="B171" t="s">
        <v>481</v>
      </c>
      <c r="C171">
        <v>30</v>
      </c>
      <c r="D171" t="s">
        <v>85</v>
      </c>
      <c r="E171" t="s">
        <v>33</v>
      </c>
      <c r="F171">
        <v>125</v>
      </c>
      <c r="G171">
        <v>470</v>
      </c>
      <c r="H171">
        <f>IF(G171&lt;502,K171/(I171+(502-G171)),T171)</f>
        <v>0.22146118721461186</v>
      </c>
      <c r="I171">
        <v>406</v>
      </c>
      <c r="J171">
        <v>58</v>
      </c>
      <c r="K171">
        <v>97</v>
      </c>
      <c r="L171">
        <v>14</v>
      </c>
      <c r="M171">
        <v>0</v>
      </c>
      <c r="N171">
        <v>15</v>
      </c>
      <c r="O171">
        <v>58</v>
      </c>
      <c r="P171">
        <v>4</v>
      </c>
      <c r="Q171">
        <v>0</v>
      </c>
      <c r="R171">
        <v>53</v>
      </c>
      <c r="S171">
        <v>106</v>
      </c>
      <c r="T171">
        <v>0.23899999999999999</v>
      </c>
      <c r="U171">
        <v>0.33400000000000002</v>
      </c>
      <c r="V171">
        <v>0.38400000000000001</v>
      </c>
      <c r="W171">
        <v>0.71799999999999997</v>
      </c>
      <c r="X171">
        <v>99</v>
      </c>
      <c r="Y171">
        <v>156</v>
      </c>
      <c r="Z171">
        <v>12</v>
      </c>
      <c r="AA171">
        <v>7</v>
      </c>
      <c r="AB171">
        <v>0</v>
      </c>
      <c r="AC171">
        <v>4</v>
      </c>
      <c r="AD171">
        <v>4</v>
      </c>
      <c r="AE171" t="s">
        <v>482</v>
      </c>
      <c r="AF171" t="s">
        <v>483</v>
      </c>
    </row>
    <row r="172" spans="1:32">
      <c r="A172" s="1">
        <v>171</v>
      </c>
      <c r="B172" t="s">
        <v>484</v>
      </c>
      <c r="C172">
        <v>25</v>
      </c>
      <c r="D172" t="s">
        <v>50</v>
      </c>
      <c r="E172" t="s">
        <v>33</v>
      </c>
      <c r="F172">
        <v>141</v>
      </c>
      <c r="G172">
        <v>611</v>
      </c>
      <c r="H172">
        <f>IF(G172&lt;502,K172/(I172+(502-G172)),T172)</f>
        <v>0.28899999999999998</v>
      </c>
      <c r="I172">
        <v>540</v>
      </c>
      <c r="J172">
        <v>86</v>
      </c>
      <c r="K172">
        <v>156</v>
      </c>
      <c r="L172">
        <v>38</v>
      </c>
      <c r="M172">
        <v>1</v>
      </c>
      <c r="N172">
        <v>17</v>
      </c>
      <c r="O172">
        <v>78</v>
      </c>
      <c r="P172">
        <v>6</v>
      </c>
      <c r="Q172">
        <v>1</v>
      </c>
      <c r="R172">
        <v>63</v>
      </c>
      <c r="S172">
        <v>126</v>
      </c>
      <c r="T172">
        <v>0.28899999999999998</v>
      </c>
      <c r="U172">
        <v>0.36699999999999999</v>
      </c>
      <c r="V172">
        <v>0.45700000000000002</v>
      </c>
      <c r="W172">
        <v>0.82499999999999996</v>
      </c>
      <c r="X172">
        <v>125</v>
      </c>
      <c r="Y172">
        <v>247</v>
      </c>
      <c r="Z172">
        <v>23</v>
      </c>
      <c r="AA172">
        <v>5</v>
      </c>
      <c r="AB172">
        <v>1</v>
      </c>
      <c r="AC172">
        <v>2</v>
      </c>
      <c r="AD172">
        <v>2</v>
      </c>
      <c r="AE172" t="s">
        <v>485</v>
      </c>
      <c r="AF172" t="s">
        <v>486</v>
      </c>
    </row>
    <row r="173" spans="1:32">
      <c r="A173" s="1">
        <v>172</v>
      </c>
      <c r="B173" t="s">
        <v>487</v>
      </c>
      <c r="C173">
        <v>31</v>
      </c>
      <c r="D173" t="s">
        <v>151</v>
      </c>
      <c r="E173" t="s">
        <v>33</v>
      </c>
      <c r="F173">
        <v>125</v>
      </c>
      <c r="G173">
        <v>495</v>
      </c>
      <c r="H173">
        <f>IF(G173&lt;502,K173/(I173+(502-G173)),T173)</f>
        <v>0.25977011494252872</v>
      </c>
      <c r="I173">
        <v>428</v>
      </c>
      <c r="J173">
        <v>55</v>
      </c>
      <c r="K173">
        <v>113</v>
      </c>
      <c r="L173">
        <v>27</v>
      </c>
      <c r="M173">
        <v>0</v>
      </c>
      <c r="N173">
        <v>20</v>
      </c>
      <c r="O173">
        <v>67</v>
      </c>
      <c r="P173">
        <v>6</v>
      </c>
      <c r="Q173">
        <v>3</v>
      </c>
      <c r="R173">
        <v>51</v>
      </c>
      <c r="S173">
        <v>111</v>
      </c>
      <c r="T173">
        <v>0.26400000000000001</v>
      </c>
      <c r="U173">
        <v>0.35799999999999998</v>
      </c>
      <c r="V173">
        <v>0.46700000000000003</v>
      </c>
      <c r="W173">
        <v>0.82599999999999996</v>
      </c>
      <c r="X173">
        <v>124</v>
      </c>
      <c r="Y173">
        <v>200</v>
      </c>
      <c r="Z173">
        <v>12</v>
      </c>
      <c r="AA173">
        <v>13</v>
      </c>
      <c r="AB173">
        <v>1</v>
      </c>
      <c r="AC173">
        <v>2</v>
      </c>
      <c r="AD173">
        <v>0</v>
      </c>
      <c r="AE173" t="s">
        <v>485</v>
      </c>
      <c r="AF173" t="s">
        <v>488</v>
      </c>
    </row>
    <row r="174" spans="1:32">
      <c r="A174" s="1">
        <v>173</v>
      </c>
      <c r="B174" t="s">
        <v>489</v>
      </c>
      <c r="C174">
        <v>32</v>
      </c>
      <c r="D174" t="s">
        <v>88</v>
      </c>
      <c r="E174" t="s">
        <v>33</v>
      </c>
      <c r="F174">
        <v>123</v>
      </c>
      <c r="G174">
        <v>457</v>
      </c>
      <c r="H174">
        <f>IF(G174&lt;502,K174/(I174+(502-G174)),T174)</f>
        <v>0.22698072805139186</v>
      </c>
      <c r="I174">
        <v>422</v>
      </c>
      <c r="J174">
        <v>42</v>
      </c>
      <c r="K174">
        <v>106</v>
      </c>
      <c r="L174">
        <v>18</v>
      </c>
      <c r="M174">
        <v>1</v>
      </c>
      <c r="N174">
        <v>17</v>
      </c>
      <c r="O174">
        <v>61</v>
      </c>
      <c r="P174">
        <v>0</v>
      </c>
      <c r="Q174">
        <v>0</v>
      </c>
      <c r="R174">
        <v>31</v>
      </c>
      <c r="S174">
        <v>132</v>
      </c>
      <c r="T174">
        <v>0.251</v>
      </c>
      <c r="U174">
        <v>0.30399999999999999</v>
      </c>
      <c r="V174">
        <v>0.41899999999999998</v>
      </c>
      <c r="W174">
        <v>0.72399999999999998</v>
      </c>
      <c r="X174">
        <v>96</v>
      </c>
      <c r="Y174">
        <v>177</v>
      </c>
      <c r="Z174">
        <v>15</v>
      </c>
      <c r="AA174">
        <v>2</v>
      </c>
      <c r="AB174">
        <v>0</v>
      </c>
      <c r="AC174">
        <v>2</v>
      </c>
      <c r="AD174">
        <v>0</v>
      </c>
      <c r="AE174" t="s">
        <v>490</v>
      </c>
      <c r="AF174" t="s">
        <v>491</v>
      </c>
    </row>
    <row r="175" spans="1:32">
      <c r="A175" s="1">
        <v>174</v>
      </c>
      <c r="B175" t="s">
        <v>489</v>
      </c>
      <c r="C175">
        <v>32</v>
      </c>
      <c r="D175" t="s">
        <v>121</v>
      </c>
      <c r="E175" t="s">
        <v>33</v>
      </c>
      <c r="F175">
        <v>82</v>
      </c>
      <c r="G175">
        <v>324</v>
      </c>
      <c r="H175">
        <f>IF(G175&lt;502,K175/(I175+(502-G175)),T175)</f>
        <v>0.16149068322981366</v>
      </c>
      <c r="I175">
        <v>305</v>
      </c>
      <c r="J175">
        <v>28</v>
      </c>
      <c r="K175">
        <v>78</v>
      </c>
      <c r="L175">
        <v>11</v>
      </c>
      <c r="M175">
        <v>1</v>
      </c>
      <c r="N175">
        <v>13</v>
      </c>
      <c r="O175">
        <v>46</v>
      </c>
      <c r="P175">
        <v>0</v>
      </c>
      <c r="Q175">
        <v>0</v>
      </c>
      <c r="R175">
        <v>17</v>
      </c>
      <c r="S175">
        <v>97</v>
      </c>
      <c r="T175">
        <v>0.25600000000000001</v>
      </c>
      <c r="U175">
        <v>0.29599999999999999</v>
      </c>
      <c r="V175">
        <v>0.42599999999999999</v>
      </c>
      <c r="W175">
        <v>0.72299999999999998</v>
      </c>
      <c r="X175">
        <v>93</v>
      </c>
      <c r="Y175">
        <v>130</v>
      </c>
      <c r="Z175">
        <v>9</v>
      </c>
      <c r="AA175">
        <v>1</v>
      </c>
      <c r="AB175">
        <v>0</v>
      </c>
      <c r="AC175">
        <v>1</v>
      </c>
      <c r="AD175">
        <v>0</v>
      </c>
      <c r="AE175" t="s">
        <v>492</v>
      </c>
      <c r="AF175" t="s">
        <v>491</v>
      </c>
    </row>
    <row r="176" spans="1:32">
      <c r="A176" s="1">
        <v>175</v>
      </c>
      <c r="B176" t="s">
        <v>489</v>
      </c>
      <c r="C176">
        <v>32</v>
      </c>
      <c r="D176" t="s">
        <v>168</v>
      </c>
      <c r="E176" t="s">
        <v>33</v>
      </c>
      <c r="F176">
        <v>41</v>
      </c>
      <c r="G176">
        <v>133</v>
      </c>
      <c r="H176">
        <f>IF(G176&lt;502,K176/(I176+(502-G176)),T176)</f>
        <v>5.7613168724279837E-2</v>
      </c>
      <c r="I176">
        <v>117</v>
      </c>
      <c r="J176">
        <v>14</v>
      </c>
      <c r="K176">
        <v>28</v>
      </c>
      <c r="L176">
        <v>7</v>
      </c>
      <c r="M176">
        <v>0</v>
      </c>
      <c r="N176">
        <v>4</v>
      </c>
      <c r="O176">
        <v>15</v>
      </c>
      <c r="P176">
        <v>0</v>
      </c>
      <c r="Q176">
        <v>0</v>
      </c>
      <c r="R176">
        <v>14</v>
      </c>
      <c r="S176">
        <v>35</v>
      </c>
      <c r="T176">
        <v>0.23899999999999999</v>
      </c>
      <c r="U176">
        <v>0.32300000000000001</v>
      </c>
      <c r="V176">
        <v>0.40200000000000002</v>
      </c>
      <c r="W176">
        <v>0.72499999999999998</v>
      </c>
      <c r="X176">
        <v>102</v>
      </c>
      <c r="Y176">
        <v>47</v>
      </c>
      <c r="Z176">
        <v>6</v>
      </c>
      <c r="AA176">
        <v>1</v>
      </c>
      <c r="AB176">
        <v>0</v>
      </c>
      <c r="AC176">
        <v>1</v>
      </c>
      <c r="AD176">
        <v>0</v>
      </c>
      <c r="AE176" t="s">
        <v>492</v>
      </c>
      <c r="AF176" t="s">
        <v>491</v>
      </c>
    </row>
    <row r="177" spans="1:32">
      <c r="A177" s="1">
        <v>176</v>
      </c>
      <c r="B177" t="s">
        <v>493</v>
      </c>
      <c r="C177">
        <v>28</v>
      </c>
      <c r="D177" t="s">
        <v>96</v>
      </c>
      <c r="E177" t="s">
        <v>38</v>
      </c>
      <c r="F177">
        <v>24</v>
      </c>
      <c r="G177">
        <v>71</v>
      </c>
      <c r="H177">
        <f>IF(G177&lt;502,K177/(I177+(502-G177)),T177)</f>
        <v>2.5999999999999999E-2</v>
      </c>
      <c r="I177">
        <v>69</v>
      </c>
      <c r="J177">
        <v>9</v>
      </c>
      <c r="K177">
        <v>13</v>
      </c>
      <c r="L177">
        <v>2</v>
      </c>
      <c r="M177">
        <v>0</v>
      </c>
      <c r="N177">
        <v>6</v>
      </c>
      <c r="O177">
        <v>13</v>
      </c>
      <c r="P177">
        <v>0</v>
      </c>
      <c r="Q177">
        <v>0</v>
      </c>
      <c r="R177">
        <v>2</v>
      </c>
      <c r="S177">
        <v>25</v>
      </c>
      <c r="T177">
        <v>0.188</v>
      </c>
      <c r="U177">
        <v>0.21099999999999999</v>
      </c>
      <c r="V177">
        <v>0.47799999999999998</v>
      </c>
      <c r="W177">
        <v>0.69</v>
      </c>
      <c r="X177">
        <v>81</v>
      </c>
      <c r="Y177">
        <v>33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494</v>
      </c>
      <c r="AF177" t="s">
        <v>495</v>
      </c>
    </row>
    <row r="178" spans="1:32">
      <c r="A178" s="1">
        <v>177</v>
      </c>
      <c r="B178" t="s">
        <v>496</v>
      </c>
      <c r="C178">
        <v>28</v>
      </c>
      <c r="D178" t="s">
        <v>343</v>
      </c>
      <c r="E178" t="s">
        <v>38</v>
      </c>
      <c r="F178">
        <v>135</v>
      </c>
      <c r="G178">
        <v>580</v>
      </c>
      <c r="H178">
        <f>IF(G178&lt;502,K178/(I178+(502-G178)),T178)</f>
        <v>0.23</v>
      </c>
      <c r="I178">
        <v>514</v>
      </c>
      <c r="J178">
        <v>60</v>
      </c>
      <c r="K178">
        <v>118</v>
      </c>
      <c r="L178">
        <v>29</v>
      </c>
      <c r="M178">
        <v>2</v>
      </c>
      <c r="N178">
        <v>18</v>
      </c>
      <c r="O178">
        <v>65</v>
      </c>
      <c r="P178">
        <v>0</v>
      </c>
      <c r="Q178">
        <v>0</v>
      </c>
      <c r="R178">
        <v>59</v>
      </c>
      <c r="S178">
        <v>131</v>
      </c>
      <c r="T178">
        <v>0.23</v>
      </c>
      <c r="U178">
        <v>0.312</v>
      </c>
      <c r="V178">
        <v>0.39900000000000002</v>
      </c>
      <c r="W178">
        <v>0.71099999999999997</v>
      </c>
      <c r="X178">
        <v>94</v>
      </c>
      <c r="Y178">
        <v>205</v>
      </c>
      <c r="Z178">
        <v>30</v>
      </c>
      <c r="AA178">
        <v>4</v>
      </c>
      <c r="AB178">
        <v>0</v>
      </c>
      <c r="AC178">
        <v>3</v>
      </c>
      <c r="AD178">
        <v>3</v>
      </c>
      <c r="AE178" t="s">
        <v>497</v>
      </c>
      <c r="AF178" t="s">
        <v>498</v>
      </c>
    </row>
    <row r="179" spans="1:32">
      <c r="A179" s="1">
        <v>178</v>
      </c>
      <c r="B179" t="s">
        <v>499</v>
      </c>
      <c r="C179">
        <v>33</v>
      </c>
      <c r="D179" t="s">
        <v>189</v>
      </c>
      <c r="E179" t="s">
        <v>38</v>
      </c>
      <c r="F179">
        <v>2</v>
      </c>
      <c r="G179">
        <v>0</v>
      </c>
      <c r="H179">
        <f>IF(G179&lt;502,K179/(I179+(502-G179)),T179)</f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 t="s">
        <v>500</v>
      </c>
    </row>
    <row r="180" spans="1:32">
      <c r="A180" s="1">
        <v>179</v>
      </c>
      <c r="B180" t="s">
        <v>501</v>
      </c>
      <c r="C180">
        <v>23</v>
      </c>
      <c r="D180" t="s">
        <v>189</v>
      </c>
      <c r="E180" t="s">
        <v>38</v>
      </c>
      <c r="F180">
        <v>26</v>
      </c>
      <c r="G180">
        <v>77</v>
      </c>
      <c r="H180">
        <f>IF(G180&lt;502,K180/(I180+(502-G180)),T180)</f>
        <v>1.4403292181069959E-2</v>
      </c>
      <c r="I180">
        <v>61</v>
      </c>
      <c r="J180">
        <v>15</v>
      </c>
      <c r="K180">
        <v>7</v>
      </c>
      <c r="L180">
        <v>2</v>
      </c>
      <c r="M180">
        <v>0</v>
      </c>
      <c r="N180">
        <v>0</v>
      </c>
      <c r="O180">
        <v>4</v>
      </c>
      <c r="P180">
        <v>1</v>
      </c>
      <c r="Q180">
        <v>0</v>
      </c>
      <c r="R180">
        <v>13</v>
      </c>
      <c r="S180">
        <v>22</v>
      </c>
      <c r="T180">
        <v>0.115</v>
      </c>
      <c r="U180">
        <v>0.28599999999999998</v>
      </c>
      <c r="V180">
        <v>0.14799999999999999</v>
      </c>
      <c r="W180">
        <v>0.433</v>
      </c>
      <c r="X180">
        <v>28</v>
      </c>
      <c r="Y180">
        <v>9</v>
      </c>
      <c r="Z180">
        <v>1</v>
      </c>
      <c r="AA180">
        <v>2</v>
      </c>
      <c r="AB180">
        <v>0</v>
      </c>
      <c r="AC180">
        <v>1</v>
      </c>
      <c r="AD180">
        <v>0</v>
      </c>
      <c r="AE180" t="s">
        <v>502</v>
      </c>
      <c r="AF180" t="s">
        <v>503</v>
      </c>
    </row>
    <row r="181" spans="1:32">
      <c r="A181" s="1">
        <v>180</v>
      </c>
      <c r="B181" t="s">
        <v>504</v>
      </c>
      <c r="C181">
        <v>26</v>
      </c>
      <c r="D181" t="s">
        <v>199</v>
      </c>
      <c r="E181" t="s">
        <v>38</v>
      </c>
      <c r="F181">
        <v>1</v>
      </c>
      <c r="G181">
        <v>0</v>
      </c>
      <c r="H181">
        <f>IF(G181&lt;502,K181/(I181+(502-G181)),T181)</f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 t="s">
        <v>505</v>
      </c>
    </row>
    <row r="182" spans="1:32">
      <c r="A182" s="1">
        <v>181</v>
      </c>
      <c r="B182" t="s">
        <v>506</v>
      </c>
      <c r="C182">
        <v>36</v>
      </c>
      <c r="D182" t="s">
        <v>85</v>
      </c>
      <c r="E182" t="s">
        <v>33</v>
      </c>
      <c r="F182">
        <v>93</v>
      </c>
      <c r="G182">
        <v>320</v>
      </c>
      <c r="H182">
        <f>IF(G182&lt;502,K182/(I182+(502-G182)),T182)</f>
        <v>0.11827956989247312</v>
      </c>
      <c r="I182">
        <v>283</v>
      </c>
      <c r="J182">
        <v>31</v>
      </c>
      <c r="K182">
        <v>55</v>
      </c>
      <c r="L182">
        <v>11</v>
      </c>
      <c r="M182">
        <v>1</v>
      </c>
      <c r="N182">
        <v>7</v>
      </c>
      <c r="O182">
        <v>38</v>
      </c>
      <c r="P182">
        <v>3</v>
      </c>
      <c r="Q182">
        <v>0</v>
      </c>
      <c r="R182">
        <v>28</v>
      </c>
      <c r="S182">
        <v>81</v>
      </c>
      <c r="T182">
        <v>0.19400000000000001</v>
      </c>
      <c r="U182">
        <v>0.27300000000000002</v>
      </c>
      <c r="V182">
        <v>0.314</v>
      </c>
      <c r="W182">
        <v>0.58699999999999997</v>
      </c>
      <c r="X182">
        <v>63</v>
      </c>
      <c r="Y182">
        <v>89</v>
      </c>
      <c r="Z182">
        <v>5</v>
      </c>
      <c r="AA182">
        <v>4</v>
      </c>
      <c r="AB182">
        <v>1</v>
      </c>
      <c r="AC182">
        <v>4</v>
      </c>
      <c r="AD182">
        <v>1</v>
      </c>
      <c r="AE182" t="s">
        <v>507</v>
      </c>
      <c r="AF182" t="s">
        <v>508</v>
      </c>
    </row>
    <row r="183" spans="1:32">
      <c r="A183" s="1">
        <v>182</v>
      </c>
      <c r="B183" t="s">
        <v>509</v>
      </c>
      <c r="C183">
        <v>28</v>
      </c>
      <c r="D183" t="s">
        <v>61</v>
      </c>
      <c r="E183" t="s">
        <v>38</v>
      </c>
      <c r="F183">
        <v>145</v>
      </c>
      <c r="G183">
        <v>638</v>
      </c>
      <c r="H183">
        <f>IF(G183&lt;502,K183/(I183+(502-G183)),T183)</f>
        <v>0.26600000000000001</v>
      </c>
      <c r="I183">
        <v>534</v>
      </c>
      <c r="J183">
        <v>94</v>
      </c>
      <c r="K183">
        <v>142</v>
      </c>
      <c r="L183">
        <v>35</v>
      </c>
      <c r="M183">
        <v>0</v>
      </c>
      <c r="N183">
        <v>19</v>
      </c>
      <c r="O183">
        <v>65</v>
      </c>
      <c r="P183">
        <v>2</v>
      </c>
      <c r="Q183">
        <v>0</v>
      </c>
      <c r="R183">
        <v>94</v>
      </c>
      <c r="S183">
        <v>125</v>
      </c>
      <c r="T183">
        <v>0.26600000000000001</v>
      </c>
      <c r="U183">
        <v>0.38</v>
      </c>
      <c r="V183">
        <v>0.438</v>
      </c>
      <c r="W183">
        <v>0.81799999999999995</v>
      </c>
      <c r="X183">
        <v>131</v>
      </c>
      <c r="Y183">
        <v>234</v>
      </c>
      <c r="Z183">
        <v>7</v>
      </c>
      <c r="AA183">
        <v>5</v>
      </c>
      <c r="AB183">
        <v>3</v>
      </c>
      <c r="AC183">
        <v>2</v>
      </c>
      <c r="AD183">
        <v>1</v>
      </c>
      <c r="AE183" t="s">
        <v>34</v>
      </c>
      <c r="AF183" t="s">
        <v>510</v>
      </c>
    </row>
    <row r="184" spans="1:32">
      <c r="A184" s="1">
        <v>183</v>
      </c>
      <c r="B184" t="s">
        <v>511</v>
      </c>
      <c r="C184">
        <v>27</v>
      </c>
      <c r="D184" t="s">
        <v>42</v>
      </c>
      <c r="E184" t="s">
        <v>38</v>
      </c>
      <c r="F184">
        <v>1</v>
      </c>
      <c r="G184">
        <v>0</v>
      </c>
      <c r="H184">
        <f>IF(G184&lt;502,K184/(I184+(502-G184)),T184)</f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512</v>
      </c>
      <c r="AF184" t="s">
        <v>513</v>
      </c>
    </row>
    <row r="185" spans="1:32">
      <c r="A185" s="1">
        <v>184</v>
      </c>
      <c r="B185" t="s">
        <v>514</v>
      </c>
      <c r="C185">
        <v>33</v>
      </c>
      <c r="D185" t="s">
        <v>88</v>
      </c>
      <c r="E185" t="s">
        <v>89</v>
      </c>
      <c r="F185">
        <v>71</v>
      </c>
      <c r="G185">
        <v>278</v>
      </c>
      <c r="H185">
        <f>IF(G185&lt;502,K185/(I185+(502-G185)),T185)</f>
        <v>0.13278008298755187</v>
      </c>
      <c r="I185">
        <v>258</v>
      </c>
      <c r="J185">
        <v>38</v>
      </c>
      <c r="K185">
        <v>64</v>
      </c>
      <c r="L185">
        <v>12</v>
      </c>
      <c r="M185">
        <v>0</v>
      </c>
      <c r="N185">
        <v>12</v>
      </c>
      <c r="O185">
        <v>37</v>
      </c>
      <c r="P185">
        <v>0</v>
      </c>
      <c r="Q185">
        <v>0</v>
      </c>
      <c r="R185">
        <v>17</v>
      </c>
      <c r="S185">
        <v>65</v>
      </c>
      <c r="T185">
        <v>0.248</v>
      </c>
      <c r="U185">
        <v>0.29499999999999998</v>
      </c>
      <c r="V185">
        <v>0.434</v>
      </c>
      <c r="W185">
        <v>0.72899999999999998</v>
      </c>
      <c r="X185">
        <v>87</v>
      </c>
      <c r="Y185">
        <v>112</v>
      </c>
      <c r="Z185">
        <v>13</v>
      </c>
      <c r="AA185">
        <v>1</v>
      </c>
      <c r="AB185">
        <v>0</v>
      </c>
      <c r="AC185">
        <v>2</v>
      </c>
      <c r="AD185">
        <v>0</v>
      </c>
      <c r="AE185" t="s">
        <v>71</v>
      </c>
      <c r="AF185" t="s">
        <v>515</v>
      </c>
    </row>
    <row r="186" spans="1:32">
      <c r="A186" s="1">
        <v>185</v>
      </c>
      <c r="B186" t="s">
        <v>514</v>
      </c>
      <c r="C186">
        <v>33</v>
      </c>
      <c r="D186" t="s">
        <v>92</v>
      </c>
      <c r="E186" t="s">
        <v>33</v>
      </c>
      <c r="F186">
        <v>56</v>
      </c>
      <c r="G186">
        <v>224</v>
      </c>
      <c r="H186">
        <f>IF(G186&lt;502,K186/(I186+(502-G186)),T186)</f>
        <v>0.1111111111111111</v>
      </c>
      <c r="I186">
        <v>208</v>
      </c>
      <c r="J186">
        <v>31</v>
      </c>
      <c r="K186">
        <v>54</v>
      </c>
      <c r="L186">
        <v>12</v>
      </c>
      <c r="M186">
        <v>0</v>
      </c>
      <c r="N186">
        <v>11</v>
      </c>
      <c r="O186">
        <v>32</v>
      </c>
      <c r="P186">
        <v>0</v>
      </c>
      <c r="Q186">
        <v>0</v>
      </c>
      <c r="R186">
        <v>13</v>
      </c>
      <c r="S186">
        <v>50</v>
      </c>
      <c r="T186">
        <v>0.26</v>
      </c>
      <c r="U186">
        <v>0.30399999999999999</v>
      </c>
      <c r="V186">
        <v>0.47599999999999998</v>
      </c>
      <c r="W186">
        <v>0.78</v>
      </c>
      <c r="X186">
        <v>98</v>
      </c>
      <c r="Y186">
        <v>99</v>
      </c>
      <c r="Z186">
        <v>10</v>
      </c>
      <c r="AA186">
        <v>1</v>
      </c>
      <c r="AB186">
        <v>0</v>
      </c>
      <c r="AC186">
        <v>2</v>
      </c>
      <c r="AD186">
        <v>0</v>
      </c>
      <c r="AE186" t="s">
        <v>71</v>
      </c>
      <c r="AF186" t="s">
        <v>515</v>
      </c>
    </row>
    <row r="187" spans="1:32">
      <c r="A187" s="1">
        <v>186</v>
      </c>
      <c r="B187" t="s">
        <v>514</v>
      </c>
      <c r="C187">
        <v>33</v>
      </c>
      <c r="D187" t="s">
        <v>54</v>
      </c>
      <c r="E187" t="s">
        <v>38</v>
      </c>
      <c r="F187">
        <v>15</v>
      </c>
      <c r="G187">
        <v>54</v>
      </c>
      <c r="H187">
        <f>IF(G187&lt;502,K187/(I187+(502-G187)),T187)</f>
        <v>2.0080321285140562E-2</v>
      </c>
      <c r="I187">
        <v>50</v>
      </c>
      <c r="J187">
        <v>7</v>
      </c>
      <c r="K187">
        <v>10</v>
      </c>
      <c r="L187">
        <v>0</v>
      </c>
      <c r="M187">
        <v>0</v>
      </c>
      <c r="N187">
        <v>1</v>
      </c>
      <c r="O187">
        <v>5</v>
      </c>
      <c r="P187">
        <v>0</v>
      </c>
      <c r="Q187">
        <v>0</v>
      </c>
      <c r="R187">
        <v>4</v>
      </c>
      <c r="S187">
        <v>15</v>
      </c>
      <c r="T187">
        <v>0.2</v>
      </c>
      <c r="U187">
        <v>0.25900000000000001</v>
      </c>
      <c r="V187">
        <v>0.26</v>
      </c>
      <c r="W187">
        <v>0.51900000000000002</v>
      </c>
      <c r="X187">
        <v>43</v>
      </c>
      <c r="Y187">
        <v>13</v>
      </c>
      <c r="Z187">
        <v>3</v>
      </c>
      <c r="AA187">
        <v>0</v>
      </c>
      <c r="AB187">
        <v>0</v>
      </c>
      <c r="AC187">
        <v>0</v>
      </c>
      <c r="AD187">
        <v>0</v>
      </c>
      <c r="AE187" t="s">
        <v>71</v>
      </c>
      <c r="AF187" t="s">
        <v>515</v>
      </c>
    </row>
    <row r="188" spans="1:32">
      <c r="A188" s="1">
        <v>187</v>
      </c>
      <c r="B188" t="s">
        <v>516</v>
      </c>
      <c r="C188">
        <v>29</v>
      </c>
      <c r="D188" t="s">
        <v>168</v>
      </c>
      <c r="E188" t="s">
        <v>33</v>
      </c>
      <c r="F188">
        <v>127</v>
      </c>
      <c r="G188">
        <v>522</v>
      </c>
      <c r="H188">
        <f>IF(G188&lt;502,K188/(I188+(502-G188)),T188)</f>
        <v>0.22900000000000001</v>
      </c>
      <c r="I188">
        <v>458</v>
      </c>
      <c r="J188">
        <v>54</v>
      </c>
      <c r="K188">
        <v>105</v>
      </c>
      <c r="L188">
        <v>24</v>
      </c>
      <c r="M188">
        <v>7</v>
      </c>
      <c r="N188">
        <v>10</v>
      </c>
      <c r="O188">
        <v>48</v>
      </c>
      <c r="P188">
        <v>6</v>
      </c>
      <c r="Q188">
        <v>1</v>
      </c>
      <c r="R188">
        <v>46</v>
      </c>
      <c r="S188">
        <v>97</v>
      </c>
      <c r="T188">
        <v>0.22900000000000001</v>
      </c>
      <c r="U188">
        <v>0.312</v>
      </c>
      <c r="V188">
        <v>0.378</v>
      </c>
      <c r="W188">
        <v>0.68899999999999995</v>
      </c>
      <c r="X188">
        <v>92</v>
      </c>
      <c r="Y188">
        <v>173</v>
      </c>
      <c r="Z188">
        <v>8</v>
      </c>
      <c r="AA188">
        <v>11</v>
      </c>
      <c r="AB188">
        <v>1</v>
      </c>
      <c r="AC188">
        <v>5</v>
      </c>
      <c r="AD188">
        <v>2</v>
      </c>
      <c r="AE188" t="s">
        <v>517</v>
      </c>
      <c r="AF188" t="s">
        <v>518</v>
      </c>
    </row>
    <row r="189" spans="1:32">
      <c r="A189" s="1">
        <v>188</v>
      </c>
      <c r="B189" t="s">
        <v>519</v>
      </c>
      <c r="C189">
        <v>27</v>
      </c>
      <c r="D189" t="s">
        <v>199</v>
      </c>
      <c r="E189" t="s">
        <v>38</v>
      </c>
      <c r="F189">
        <v>2</v>
      </c>
      <c r="G189">
        <v>7</v>
      </c>
      <c r="H189">
        <f>IF(G189&lt;502,K189/(I189+(502-G189)),T189)</f>
        <v>1.996007984031936E-3</v>
      </c>
      <c r="I189">
        <v>6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2</v>
      </c>
      <c r="T189">
        <v>0.16700000000000001</v>
      </c>
      <c r="U189">
        <v>0.14299999999999999</v>
      </c>
      <c r="V189">
        <v>0.16700000000000001</v>
      </c>
      <c r="W189">
        <v>0.31</v>
      </c>
      <c r="X189">
        <v>-15</v>
      </c>
      <c r="Y189">
        <v>1</v>
      </c>
      <c r="Z189">
        <v>0</v>
      </c>
      <c r="AA189">
        <v>0</v>
      </c>
      <c r="AB189">
        <v>0</v>
      </c>
      <c r="AC189">
        <v>1</v>
      </c>
      <c r="AD189">
        <v>0</v>
      </c>
      <c r="AE189" t="s">
        <v>245</v>
      </c>
      <c r="AF189" t="s">
        <v>520</v>
      </c>
    </row>
    <row r="190" spans="1:32">
      <c r="A190" s="1">
        <v>189</v>
      </c>
      <c r="B190" t="s">
        <v>521</v>
      </c>
      <c r="C190">
        <v>21</v>
      </c>
      <c r="D190" t="s">
        <v>125</v>
      </c>
      <c r="E190" t="s">
        <v>33</v>
      </c>
      <c r="F190">
        <v>13</v>
      </c>
      <c r="G190">
        <v>19</v>
      </c>
      <c r="H190">
        <f>IF(G190&lt;502,K190/(I190+(502-G190)),T190)</f>
        <v>0</v>
      </c>
      <c r="I190">
        <v>14</v>
      </c>
      <c r="J190">
        <v>3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2</v>
      </c>
      <c r="Q190">
        <v>2</v>
      </c>
      <c r="R190">
        <v>3</v>
      </c>
      <c r="S190">
        <v>7</v>
      </c>
      <c r="T190">
        <v>0</v>
      </c>
      <c r="U190">
        <v>0.17599999999999999</v>
      </c>
      <c r="V190">
        <v>0</v>
      </c>
      <c r="W190">
        <v>0.17599999999999999</v>
      </c>
      <c r="X190">
        <v>-46</v>
      </c>
      <c r="Y190">
        <v>0</v>
      </c>
      <c r="Z190">
        <v>0</v>
      </c>
      <c r="AA190">
        <v>0</v>
      </c>
      <c r="AB190">
        <v>2</v>
      </c>
      <c r="AC190">
        <v>0</v>
      </c>
      <c r="AD190">
        <v>0</v>
      </c>
      <c r="AE190" t="s">
        <v>178</v>
      </c>
      <c r="AF190" t="s">
        <v>522</v>
      </c>
    </row>
    <row r="191" spans="1:32">
      <c r="A191" s="1">
        <v>190</v>
      </c>
      <c r="B191" t="s">
        <v>523</v>
      </c>
      <c r="C191">
        <v>42</v>
      </c>
      <c r="D191" t="s">
        <v>168</v>
      </c>
      <c r="E191" t="s">
        <v>33</v>
      </c>
      <c r="F191">
        <v>49</v>
      </c>
      <c r="G191">
        <v>152</v>
      </c>
      <c r="H191">
        <f>IF(G191&lt;502,K191/(I191+(502-G191)),T191)</f>
        <v>7.099391480730223E-2</v>
      </c>
      <c r="I191">
        <v>143</v>
      </c>
      <c r="J191">
        <v>9</v>
      </c>
      <c r="K191">
        <v>35</v>
      </c>
      <c r="L191">
        <v>5</v>
      </c>
      <c r="M191">
        <v>1</v>
      </c>
      <c r="N191">
        <v>5</v>
      </c>
      <c r="O191">
        <v>23</v>
      </c>
      <c r="P191">
        <v>1</v>
      </c>
      <c r="Q191">
        <v>0</v>
      </c>
      <c r="R191">
        <v>6</v>
      </c>
      <c r="S191">
        <v>46</v>
      </c>
      <c r="T191">
        <v>0.245</v>
      </c>
      <c r="U191">
        <v>0.28299999999999997</v>
      </c>
      <c r="V191">
        <v>0.39900000000000002</v>
      </c>
      <c r="W191">
        <v>0.68100000000000005</v>
      </c>
      <c r="X191">
        <v>88</v>
      </c>
      <c r="Y191">
        <v>57</v>
      </c>
      <c r="Z191">
        <v>2</v>
      </c>
      <c r="AA191">
        <v>2</v>
      </c>
      <c r="AB191">
        <v>0</v>
      </c>
      <c r="AC191">
        <v>1</v>
      </c>
      <c r="AD191">
        <v>1</v>
      </c>
      <c r="AE191" t="s">
        <v>524</v>
      </c>
      <c r="AF191" t="s">
        <v>525</v>
      </c>
    </row>
    <row r="192" spans="1:32">
      <c r="A192" s="1">
        <v>191</v>
      </c>
      <c r="B192" t="s">
        <v>526</v>
      </c>
      <c r="C192">
        <v>24</v>
      </c>
      <c r="D192" t="s">
        <v>138</v>
      </c>
      <c r="E192" t="s">
        <v>33</v>
      </c>
      <c r="F192">
        <v>9</v>
      </c>
      <c r="G192">
        <v>40</v>
      </c>
      <c r="H192">
        <f>IF(G192&lt;502,K192/(I192+(502-G192)),T192)</f>
        <v>1.6194331983805668E-2</v>
      </c>
      <c r="I192">
        <v>32</v>
      </c>
      <c r="J192">
        <v>7</v>
      </c>
      <c r="K192">
        <v>8</v>
      </c>
      <c r="L192">
        <v>1</v>
      </c>
      <c r="M192">
        <v>0</v>
      </c>
      <c r="N192">
        <v>1</v>
      </c>
      <c r="O192">
        <v>4</v>
      </c>
      <c r="P192">
        <v>3</v>
      </c>
      <c r="Q192">
        <v>0</v>
      </c>
      <c r="R192">
        <v>7</v>
      </c>
      <c r="S192">
        <v>8</v>
      </c>
      <c r="T192">
        <v>0.25</v>
      </c>
      <c r="U192">
        <v>0.375</v>
      </c>
      <c r="V192">
        <v>0.375</v>
      </c>
      <c r="W192">
        <v>0.75</v>
      </c>
      <c r="X192">
        <v>107</v>
      </c>
      <c r="Y192">
        <v>12</v>
      </c>
      <c r="Z192">
        <v>0</v>
      </c>
      <c r="AA192">
        <v>0</v>
      </c>
      <c r="AB192">
        <v>0</v>
      </c>
      <c r="AC192">
        <v>1</v>
      </c>
      <c r="AD192">
        <v>0</v>
      </c>
      <c r="AE192" t="s">
        <v>527</v>
      </c>
      <c r="AF192" t="s">
        <v>528</v>
      </c>
    </row>
    <row r="193" spans="1:32">
      <c r="A193" s="1">
        <v>192</v>
      </c>
      <c r="B193" t="s">
        <v>529</v>
      </c>
      <c r="C193">
        <v>34</v>
      </c>
      <c r="D193" t="s">
        <v>46</v>
      </c>
      <c r="E193" t="s">
        <v>33</v>
      </c>
      <c r="F193">
        <v>1</v>
      </c>
      <c r="G193">
        <v>1</v>
      </c>
      <c r="H193">
        <f>IF(G193&lt;502,K193/(I193+(502-G193)),T193)</f>
        <v>1.9920318725099601E-3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2</v>
      </c>
      <c r="X193">
        <v>443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530</v>
      </c>
      <c r="AF193" t="s">
        <v>531</v>
      </c>
    </row>
    <row r="194" spans="1:32">
      <c r="A194" s="1">
        <v>193</v>
      </c>
      <c r="B194" t="s">
        <v>532</v>
      </c>
      <c r="C194">
        <v>34</v>
      </c>
      <c r="D194" t="s">
        <v>46</v>
      </c>
      <c r="E194" t="s">
        <v>33</v>
      </c>
      <c r="F194">
        <v>74</v>
      </c>
      <c r="G194">
        <v>292</v>
      </c>
      <c r="H194">
        <f>IF(G194&lt;502,K194/(I194+(502-G194)),T194)</f>
        <v>0.12578616352201258</v>
      </c>
      <c r="I194">
        <v>267</v>
      </c>
      <c r="J194">
        <v>31</v>
      </c>
      <c r="K194">
        <v>60</v>
      </c>
      <c r="L194">
        <v>13</v>
      </c>
      <c r="M194">
        <v>0</v>
      </c>
      <c r="N194">
        <v>11</v>
      </c>
      <c r="O194">
        <v>39</v>
      </c>
      <c r="P194">
        <v>0</v>
      </c>
      <c r="Q194">
        <v>0</v>
      </c>
      <c r="R194">
        <v>21</v>
      </c>
      <c r="S194">
        <v>67</v>
      </c>
      <c r="T194">
        <v>0.22500000000000001</v>
      </c>
      <c r="U194">
        <v>0.28799999999999998</v>
      </c>
      <c r="V194">
        <v>0.39700000000000002</v>
      </c>
      <c r="W194">
        <v>0.68500000000000005</v>
      </c>
      <c r="X194">
        <v>82</v>
      </c>
      <c r="Y194">
        <v>106</v>
      </c>
      <c r="Z194">
        <v>6</v>
      </c>
      <c r="AA194">
        <v>3</v>
      </c>
      <c r="AB194">
        <v>0</v>
      </c>
      <c r="AC194">
        <v>1</v>
      </c>
      <c r="AD194">
        <v>0</v>
      </c>
      <c r="AE194" t="s">
        <v>126</v>
      </c>
      <c r="AF194" t="s">
        <v>533</v>
      </c>
    </row>
    <row r="195" spans="1:32">
      <c r="A195" s="1">
        <v>194</v>
      </c>
      <c r="B195" t="s">
        <v>534</v>
      </c>
      <c r="C195">
        <v>29</v>
      </c>
      <c r="D195" t="s">
        <v>168</v>
      </c>
      <c r="E195" t="s">
        <v>33</v>
      </c>
      <c r="F195">
        <v>4</v>
      </c>
      <c r="G195">
        <v>9</v>
      </c>
      <c r="H195">
        <f>IF(G195&lt;502,K195/(I195+(502-G195)),T195)</f>
        <v>1.9920318725099601E-3</v>
      </c>
      <c r="I195">
        <v>9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2</v>
      </c>
      <c r="T195">
        <v>0.111</v>
      </c>
      <c r="U195">
        <v>0.111</v>
      </c>
      <c r="V195">
        <v>0.44400000000000001</v>
      </c>
      <c r="W195">
        <v>0.55600000000000005</v>
      </c>
      <c r="X195">
        <v>45</v>
      </c>
      <c r="Y195">
        <v>4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535</v>
      </c>
      <c r="AF195" t="s">
        <v>536</v>
      </c>
    </row>
    <row r="196" spans="1:32">
      <c r="A196" s="1">
        <v>195</v>
      </c>
      <c r="B196" t="s">
        <v>537</v>
      </c>
      <c r="C196">
        <v>28</v>
      </c>
      <c r="D196" t="s">
        <v>42</v>
      </c>
      <c r="E196" t="s">
        <v>38</v>
      </c>
      <c r="F196">
        <v>21</v>
      </c>
      <c r="G196">
        <v>53</v>
      </c>
      <c r="H196">
        <f>IF(G196&lt;502,K196/(I196+(502-G196)),T196)</f>
        <v>2.0080321285140562E-2</v>
      </c>
      <c r="I196">
        <v>49</v>
      </c>
      <c r="J196">
        <v>6</v>
      </c>
      <c r="K196">
        <v>10</v>
      </c>
      <c r="L196">
        <v>2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4</v>
      </c>
      <c r="S196">
        <v>28</v>
      </c>
      <c r="T196">
        <v>0.20399999999999999</v>
      </c>
      <c r="U196">
        <v>0.26400000000000001</v>
      </c>
      <c r="V196">
        <v>0.30599999999999999</v>
      </c>
      <c r="W196">
        <v>0.56999999999999995</v>
      </c>
      <c r="X196">
        <v>54</v>
      </c>
      <c r="Y196">
        <v>15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538</v>
      </c>
      <c r="AF196" t="s">
        <v>539</v>
      </c>
    </row>
    <row r="197" spans="1:32">
      <c r="A197" s="1">
        <v>196</v>
      </c>
      <c r="B197" t="s">
        <v>540</v>
      </c>
      <c r="C197">
        <v>23</v>
      </c>
      <c r="D197" t="s">
        <v>138</v>
      </c>
      <c r="E197" t="s">
        <v>33</v>
      </c>
      <c r="F197">
        <v>62</v>
      </c>
      <c r="G197">
        <v>255</v>
      </c>
      <c r="H197">
        <f>IF(G197&lt;502,K197/(I197+(502-G197)),T197)</f>
        <v>0.10169491525423729</v>
      </c>
      <c r="I197">
        <v>225</v>
      </c>
      <c r="J197">
        <v>27</v>
      </c>
      <c r="K197">
        <v>48</v>
      </c>
      <c r="L197">
        <v>10</v>
      </c>
      <c r="M197">
        <v>0</v>
      </c>
      <c r="N197">
        <v>7</v>
      </c>
      <c r="O197">
        <v>24</v>
      </c>
      <c r="P197">
        <v>3</v>
      </c>
      <c r="Q197">
        <v>5</v>
      </c>
      <c r="R197">
        <v>25</v>
      </c>
      <c r="S197">
        <v>69</v>
      </c>
      <c r="T197">
        <v>0.21299999999999999</v>
      </c>
      <c r="U197">
        <v>0.30199999999999999</v>
      </c>
      <c r="V197">
        <v>0.35099999999999998</v>
      </c>
      <c r="W197">
        <v>0.65300000000000002</v>
      </c>
      <c r="X197">
        <v>78</v>
      </c>
      <c r="Y197">
        <v>79</v>
      </c>
      <c r="Z197">
        <v>3</v>
      </c>
      <c r="AA197">
        <v>4</v>
      </c>
      <c r="AB197">
        <v>0</v>
      </c>
      <c r="AC197">
        <v>1</v>
      </c>
      <c r="AD197">
        <v>2</v>
      </c>
      <c r="AE197" t="s">
        <v>541</v>
      </c>
      <c r="AF197" t="s">
        <v>542</v>
      </c>
    </row>
    <row r="198" spans="1:32">
      <c r="A198" s="1">
        <v>197</v>
      </c>
      <c r="B198" t="s">
        <v>543</v>
      </c>
      <c r="C198">
        <v>30</v>
      </c>
      <c r="D198" t="s">
        <v>85</v>
      </c>
      <c r="E198" t="s">
        <v>33</v>
      </c>
      <c r="F198">
        <v>144</v>
      </c>
      <c r="G198">
        <v>546</v>
      </c>
      <c r="H198">
        <f>IF(G198&lt;502,K198/(I198+(502-G198)),T198)</f>
        <v>0.248</v>
      </c>
      <c r="I198">
        <v>480</v>
      </c>
      <c r="J198">
        <v>61</v>
      </c>
      <c r="K198">
        <v>119</v>
      </c>
      <c r="L198">
        <v>23</v>
      </c>
      <c r="M198">
        <v>1</v>
      </c>
      <c r="N198">
        <v>18</v>
      </c>
      <c r="O198">
        <v>69</v>
      </c>
      <c r="P198">
        <v>1</v>
      </c>
      <c r="Q198">
        <v>0</v>
      </c>
      <c r="R198">
        <v>52</v>
      </c>
      <c r="S198">
        <v>152</v>
      </c>
      <c r="T198">
        <v>0.248</v>
      </c>
      <c r="U198">
        <v>0.32500000000000001</v>
      </c>
      <c r="V198">
        <v>0.41299999999999998</v>
      </c>
      <c r="W198">
        <v>0.73799999999999999</v>
      </c>
      <c r="X198">
        <v>103</v>
      </c>
      <c r="Y198">
        <v>198</v>
      </c>
      <c r="Z198">
        <v>16</v>
      </c>
      <c r="AA198">
        <v>6</v>
      </c>
      <c r="AB198">
        <v>0</v>
      </c>
      <c r="AC198">
        <v>6</v>
      </c>
      <c r="AD198">
        <v>0</v>
      </c>
      <c r="AE198" t="s">
        <v>544</v>
      </c>
      <c r="AF198" t="s">
        <v>545</v>
      </c>
    </row>
    <row r="199" spans="1:32">
      <c r="A199" s="1">
        <v>198</v>
      </c>
      <c r="B199" t="s">
        <v>546</v>
      </c>
      <c r="C199">
        <v>31</v>
      </c>
      <c r="D199" t="s">
        <v>121</v>
      </c>
      <c r="E199" t="s">
        <v>33</v>
      </c>
      <c r="F199">
        <v>34</v>
      </c>
      <c r="G199">
        <v>104</v>
      </c>
      <c r="H199">
        <f>IF(G199&lt;502,K199/(I199+(502-G199)),T199)</f>
        <v>4.5081967213114756E-2</v>
      </c>
      <c r="I199">
        <v>90</v>
      </c>
      <c r="J199">
        <v>22</v>
      </c>
      <c r="K199">
        <v>22</v>
      </c>
      <c r="L199">
        <v>4</v>
      </c>
      <c r="M199">
        <v>1</v>
      </c>
      <c r="N199">
        <v>2</v>
      </c>
      <c r="O199">
        <v>10</v>
      </c>
      <c r="P199">
        <v>1</v>
      </c>
      <c r="Q199">
        <v>2</v>
      </c>
      <c r="R199">
        <v>7</v>
      </c>
      <c r="S199">
        <v>29</v>
      </c>
      <c r="T199">
        <v>0.24399999999999999</v>
      </c>
      <c r="U199">
        <v>0.307</v>
      </c>
      <c r="V199">
        <v>0.378</v>
      </c>
      <c r="W199">
        <v>0.68500000000000005</v>
      </c>
      <c r="X199">
        <v>85</v>
      </c>
      <c r="Y199">
        <v>34</v>
      </c>
      <c r="Z199">
        <v>1</v>
      </c>
      <c r="AA199">
        <v>2</v>
      </c>
      <c r="AB199">
        <v>2</v>
      </c>
      <c r="AC199">
        <v>2</v>
      </c>
      <c r="AD199">
        <v>0</v>
      </c>
      <c r="AE199" t="s">
        <v>547</v>
      </c>
      <c r="AF199" t="s">
        <v>548</v>
      </c>
    </row>
    <row r="200" spans="1:32">
      <c r="A200" s="1">
        <v>199</v>
      </c>
      <c r="B200" t="s">
        <v>549</v>
      </c>
      <c r="C200">
        <v>29</v>
      </c>
      <c r="D200" t="s">
        <v>92</v>
      </c>
      <c r="E200" t="s">
        <v>33</v>
      </c>
      <c r="F200">
        <v>24</v>
      </c>
      <c r="G200">
        <v>80</v>
      </c>
      <c r="H200">
        <f>IF(G200&lt;502,K200/(I200+(502-G200)),T200)</f>
        <v>4.0322580645161289E-2</v>
      </c>
      <c r="I200">
        <v>74</v>
      </c>
      <c r="J200">
        <v>8</v>
      </c>
      <c r="K200">
        <v>20</v>
      </c>
      <c r="L200">
        <v>6</v>
      </c>
      <c r="M200">
        <v>0</v>
      </c>
      <c r="N200">
        <v>0</v>
      </c>
      <c r="O200">
        <v>7</v>
      </c>
      <c r="P200">
        <v>1</v>
      </c>
      <c r="Q200">
        <v>0</v>
      </c>
      <c r="R200">
        <v>3</v>
      </c>
      <c r="S200">
        <v>13</v>
      </c>
      <c r="T200">
        <v>0.27</v>
      </c>
      <c r="U200">
        <v>0.30399999999999999</v>
      </c>
      <c r="V200">
        <v>0.35099999999999998</v>
      </c>
      <c r="W200">
        <v>0.65500000000000003</v>
      </c>
      <c r="X200">
        <v>69</v>
      </c>
      <c r="Y200">
        <v>26</v>
      </c>
      <c r="Z200">
        <v>5</v>
      </c>
      <c r="AA200">
        <v>1</v>
      </c>
      <c r="AB200">
        <v>1</v>
      </c>
      <c r="AC200">
        <v>1</v>
      </c>
      <c r="AD200">
        <v>0</v>
      </c>
      <c r="AE200" t="s">
        <v>340</v>
      </c>
      <c r="AF200" t="s">
        <v>550</v>
      </c>
    </row>
    <row r="201" spans="1:32">
      <c r="A201" s="1">
        <v>200</v>
      </c>
      <c r="B201" t="s">
        <v>551</v>
      </c>
      <c r="C201">
        <v>26</v>
      </c>
      <c r="D201" t="s">
        <v>121</v>
      </c>
      <c r="E201" t="s">
        <v>33</v>
      </c>
      <c r="F201">
        <v>153</v>
      </c>
      <c r="G201">
        <v>626</v>
      </c>
      <c r="H201">
        <f>IF(G201&lt;502,K201/(I201+(502-G201)),T201)</f>
        <v>0.25700000000000001</v>
      </c>
      <c r="I201">
        <v>579</v>
      </c>
      <c r="J201">
        <v>60</v>
      </c>
      <c r="K201">
        <v>149</v>
      </c>
      <c r="L201">
        <v>32</v>
      </c>
      <c r="M201">
        <v>0</v>
      </c>
      <c r="N201">
        <v>19</v>
      </c>
      <c r="O201">
        <v>78</v>
      </c>
      <c r="P201">
        <v>4</v>
      </c>
      <c r="Q201">
        <v>1</v>
      </c>
      <c r="R201">
        <v>40</v>
      </c>
      <c r="S201">
        <v>142</v>
      </c>
      <c r="T201">
        <v>0.25700000000000001</v>
      </c>
      <c r="U201">
        <v>0.30399999999999999</v>
      </c>
      <c r="V201">
        <v>0.41099999999999998</v>
      </c>
      <c r="W201">
        <v>0.71499999999999997</v>
      </c>
      <c r="X201">
        <v>92</v>
      </c>
      <c r="Y201">
        <v>238</v>
      </c>
      <c r="Z201">
        <v>18</v>
      </c>
      <c r="AA201">
        <v>1</v>
      </c>
      <c r="AB201">
        <v>0</v>
      </c>
      <c r="AC201">
        <v>5</v>
      </c>
      <c r="AD201">
        <v>0</v>
      </c>
      <c r="AE201" t="s">
        <v>552</v>
      </c>
      <c r="AF201" t="s">
        <v>553</v>
      </c>
    </row>
    <row r="202" spans="1:32">
      <c r="A202" s="1">
        <v>201</v>
      </c>
      <c r="B202" t="s">
        <v>554</v>
      </c>
      <c r="C202">
        <v>21</v>
      </c>
      <c r="D202" t="s">
        <v>179</v>
      </c>
      <c r="E202" t="s">
        <v>33</v>
      </c>
      <c r="F202">
        <v>98</v>
      </c>
      <c r="G202">
        <v>427</v>
      </c>
      <c r="H202">
        <f>IF(G202&lt;502,K202/(I202+(502-G202)),T202)</f>
        <v>0.19654427645788336</v>
      </c>
      <c r="I202">
        <v>388</v>
      </c>
      <c r="J202">
        <v>67</v>
      </c>
      <c r="K202">
        <v>91</v>
      </c>
      <c r="L202">
        <v>15</v>
      </c>
      <c r="M202">
        <v>7</v>
      </c>
      <c r="N202">
        <v>13</v>
      </c>
      <c r="O202">
        <v>44</v>
      </c>
      <c r="P202">
        <v>35</v>
      </c>
      <c r="Q202">
        <v>8</v>
      </c>
      <c r="R202">
        <v>35</v>
      </c>
      <c r="S202">
        <v>144</v>
      </c>
      <c r="T202">
        <v>0.23499999999999999</v>
      </c>
      <c r="U202">
        <v>0.3</v>
      </c>
      <c r="V202">
        <v>0.41</v>
      </c>
      <c r="W202">
        <v>0.71</v>
      </c>
      <c r="X202">
        <v>89</v>
      </c>
      <c r="Y202">
        <v>159</v>
      </c>
      <c r="Z202">
        <v>6</v>
      </c>
      <c r="AA202">
        <v>2</v>
      </c>
      <c r="AB202">
        <v>1</v>
      </c>
      <c r="AC202">
        <v>1</v>
      </c>
      <c r="AD202">
        <v>3</v>
      </c>
      <c r="AE202" t="s">
        <v>555</v>
      </c>
      <c r="AF202" t="s">
        <v>556</v>
      </c>
    </row>
    <row r="203" spans="1:32">
      <c r="A203" s="1">
        <v>202</v>
      </c>
      <c r="B203" t="s">
        <v>557</v>
      </c>
      <c r="C203">
        <v>29</v>
      </c>
      <c r="D203" t="s">
        <v>88</v>
      </c>
      <c r="E203" t="s">
        <v>89</v>
      </c>
      <c r="F203">
        <v>112</v>
      </c>
      <c r="G203">
        <v>400</v>
      </c>
      <c r="H203">
        <f>IF(G203&lt;502,K203/(I203+(502-G203)),T203)</f>
        <v>0.16244725738396623</v>
      </c>
      <c r="I203">
        <v>372</v>
      </c>
      <c r="J203">
        <v>41</v>
      </c>
      <c r="K203">
        <v>77</v>
      </c>
      <c r="L203">
        <v>13</v>
      </c>
      <c r="M203">
        <v>0</v>
      </c>
      <c r="N203">
        <v>14</v>
      </c>
      <c r="O203">
        <v>38</v>
      </c>
      <c r="P203">
        <v>4</v>
      </c>
      <c r="Q203">
        <v>4</v>
      </c>
      <c r="R203">
        <v>21</v>
      </c>
      <c r="S203">
        <v>121</v>
      </c>
      <c r="T203">
        <v>0.20699999999999999</v>
      </c>
      <c r="U203">
        <v>0.25800000000000001</v>
      </c>
      <c r="V203">
        <v>0.35499999999999998</v>
      </c>
      <c r="W203">
        <v>0.61199999999999999</v>
      </c>
      <c r="X203">
        <v>66</v>
      </c>
      <c r="Y203">
        <v>132</v>
      </c>
      <c r="Z203">
        <v>10</v>
      </c>
      <c r="AA203">
        <v>5</v>
      </c>
      <c r="AB203">
        <v>0</v>
      </c>
      <c r="AC203">
        <v>2</v>
      </c>
      <c r="AD203">
        <v>0</v>
      </c>
      <c r="AE203" t="s">
        <v>558</v>
      </c>
      <c r="AF203" t="s">
        <v>559</v>
      </c>
    </row>
    <row r="204" spans="1:32">
      <c r="A204" s="1">
        <v>203</v>
      </c>
      <c r="B204" t="s">
        <v>557</v>
      </c>
      <c r="C204">
        <v>29</v>
      </c>
      <c r="D204" t="s">
        <v>88</v>
      </c>
      <c r="E204" t="s">
        <v>33</v>
      </c>
      <c r="F204">
        <v>99</v>
      </c>
      <c r="G204">
        <v>356</v>
      </c>
      <c r="H204">
        <f>IF(G204&lt;502,K204/(I204+(502-G204)),T204)</f>
        <v>0.15611814345991562</v>
      </c>
      <c r="I204">
        <v>328</v>
      </c>
      <c r="J204">
        <v>40</v>
      </c>
      <c r="K204">
        <v>74</v>
      </c>
      <c r="L204">
        <v>13</v>
      </c>
      <c r="M204">
        <v>0</v>
      </c>
      <c r="N204">
        <v>14</v>
      </c>
      <c r="O204">
        <v>37</v>
      </c>
      <c r="P204">
        <v>4</v>
      </c>
      <c r="Q204">
        <v>4</v>
      </c>
      <c r="R204">
        <v>21</v>
      </c>
      <c r="S204">
        <v>103</v>
      </c>
      <c r="T204">
        <v>0.22600000000000001</v>
      </c>
      <c r="U204">
        <v>0.28100000000000003</v>
      </c>
      <c r="V204">
        <v>0.39300000000000002</v>
      </c>
      <c r="W204">
        <v>0.67400000000000004</v>
      </c>
      <c r="X204">
        <v>82</v>
      </c>
      <c r="Y204">
        <v>129</v>
      </c>
      <c r="Z204">
        <v>9</v>
      </c>
      <c r="AA204">
        <v>5</v>
      </c>
      <c r="AB204">
        <v>0</v>
      </c>
      <c r="AC204">
        <v>2</v>
      </c>
      <c r="AD204">
        <v>0</v>
      </c>
      <c r="AE204" t="s">
        <v>100</v>
      </c>
      <c r="AF204" t="s">
        <v>559</v>
      </c>
    </row>
    <row r="205" spans="1:32">
      <c r="A205" s="1">
        <v>204</v>
      </c>
      <c r="B205" t="s">
        <v>557</v>
      </c>
      <c r="C205">
        <v>29</v>
      </c>
      <c r="D205" t="s">
        <v>151</v>
      </c>
      <c r="E205" t="s">
        <v>33</v>
      </c>
      <c r="F205">
        <v>81</v>
      </c>
      <c r="G205">
        <v>306</v>
      </c>
      <c r="H205">
        <f>IF(G205&lt;502,K205/(I205+(502-G205)),T205)</f>
        <v>0.1368421052631579</v>
      </c>
      <c r="I205">
        <v>279</v>
      </c>
      <c r="J205">
        <v>38</v>
      </c>
      <c r="K205">
        <v>65</v>
      </c>
      <c r="L205">
        <v>11</v>
      </c>
      <c r="M205">
        <v>0</v>
      </c>
      <c r="N205">
        <v>13</v>
      </c>
      <c r="O205">
        <v>32</v>
      </c>
      <c r="P205">
        <v>4</v>
      </c>
      <c r="Q205">
        <v>4</v>
      </c>
      <c r="R205">
        <v>21</v>
      </c>
      <c r="S205">
        <v>87</v>
      </c>
      <c r="T205">
        <v>0.23300000000000001</v>
      </c>
      <c r="U205">
        <v>0.29699999999999999</v>
      </c>
      <c r="V205">
        <v>0.41199999999999998</v>
      </c>
      <c r="W205">
        <v>0.71</v>
      </c>
      <c r="X205">
        <v>92</v>
      </c>
      <c r="Y205">
        <v>115</v>
      </c>
      <c r="Z205">
        <v>8</v>
      </c>
      <c r="AA205">
        <v>5</v>
      </c>
      <c r="AB205">
        <v>0</v>
      </c>
      <c r="AC205">
        <v>1</v>
      </c>
      <c r="AD205">
        <v>0</v>
      </c>
      <c r="AE205" t="s">
        <v>560</v>
      </c>
      <c r="AF205" t="s">
        <v>559</v>
      </c>
    </row>
    <row r="206" spans="1:32">
      <c r="A206" s="1">
        <v>205</v>
      </c>
      <c r="B206" t="s">
        <v>557</v>
      </c>
      <c r="C206">
        <v>29</v>
      </c>
      <c r="D206" t="s">
        <v>242</v>
      </c>
      <c r="E206" t="s">
        <v>38</v>
      </c>
      <c r="F206">
        <v>13</v>
      </c>
      <c r="G206">
        <v>44</v>
      </c>
      <c r="H206">
        <f>IF(G206&lt;502,K206/(I206+(502-G206)),T206)</f>
        <v>5.9760956175298804E-3</v>
      </c>
      <c r="I206">
        <v>44</v>
      </c>
      <c r="J206">
        <v>1</v>
      </c>
      <c r="K206">
        <v>3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18</v>
      </c>
      <c r="T206">
        <v>6.8000000000000005E-2</v>
      </c>
      <c r="U206">
        <v>6.8000000000000005E-2</v>
      </c>
      <c r="V206">
        <v>6.8000000000000005E-2</v>
      </c>
      <c r="W206">
        <v>0.13600000000000001</v>
      </c>
      <c r="X206">
        <v>-62</v>
      </c>
      <c r="Y206">
        <v>3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6</v>
      </c>
      <c r="AF206" t="s">
        <v>559</v>
      </c>
    </row>
    <row r="207" spans="1:32">
      <c r="A207" s="1">
        <v>206</v>
      </c>
      <c r="B207" t="s">
        <v>557</v>
      </c>
      <c r="C207">
        <v>29</v>
      </c>
      <c r="D207" t="s">
        <v>85</v>
      </c>
      <c r="E207" t="s">
        <v>33</v>
      </c>
      <c r="F207">
        <v>18</v>
      </c>
      <c r="G207">
        <v>50</v>
      </c>
      <c r="H207">
        <f>IF(G207&lt;502,K207/(I207+(502-G207)),T207)</f>
        <v>1.7964071856287425E-2</v>
      </c>
      <c r="I207">
        <v>49</v>
      </c>
      <c r="J207">
        <v>2</v>
      </c>
      <c r="K207">
        <v>9</v>
      </c>
      <c r="L207">
        <v>2</v>
      </c>
      <c r="M207">
        <v>0</v>
      </c>
      <c r="N207">
        <v>1</v>
      </c>
      <c r="O207">
        <v>5</v>
      </c>
      <c r="P207">
        <v>0</v>
      </c>
      <c r="Q207">
        <v>0</v>
      </c>
      <c r="R207">
        <v>0</v>
      </c>
      <c r="S207">
        <v>16</v>
      </c>
      <c r="T207">
        <v>0.184</v>
      </c>
      <c r="U207">
        <v>0.18</v>
      </c>
      <c r="V207">
        <v>0.28599999999999998</v>
      </c>
      <c r="W207">
        <v>0.46600000000000003</v>
      </c>
      <c r="X207">
        <v>26</v>
      </c>
      <c r="Y207">
        <v>14</v>
      </c>
      <c r="Z207">
        <v>1</v>
      </c>
      <c r="AA207">
        <v>0</v>
      </c>
      <c r="AB207">
        <v>0</v>
      </c>
      <c r="AC207">
        <v>1</v>
      </c>
      <c r="AD207">
        <v>0</v>
      </c>
      <c r="AE207" t="s">
        <v>100</v>
      </c>
      <c r="AF207" t="s">
        <v>559</v>
      </c>
    </row>
    <row r="208" spans="1:32">
      <c r="A208" s="1">
        <v>207</v>
      </c>
      <c r="B208" t="s">
        <v>561</v>
      </c>
      <c r="C208">
        <v>28</v>
      </c>
      <c r="D208" t="s">
        <v>138</v>
      </c>
      <c r="E208" t="s">
        <v>33</v>
      </c>
      <c r="F208">
        <v>70</v>
      </c>
      <c r="G208">
        <v>187</v>
      </c>
      <c r="H208">
        <f>IF(G208&lt;502,K208/(I208+(502-G208)),T208)</f>
        <v>8.7136929460580909E-2</v>
      </c>
      <c r="I208">
        <v>167</v>
      </c>
      <c r="J208">
        <v>20</v>
      </c>
      <c r="K208">
        <v>42</v>
      </c>
      <c r="L208">
        <v>11</v>
      </c>
      <c r="M208">
        <v>1</v>
      </c>
      <c r="N208">
        <v>1</v>
      </c>
      <c r="O208">
        <v>18</v>
      </c>
      <c r="P208">
        <v>0</v>
      </c>
      <c r="Q208">
        <v>0</v>
      </c>
      <c r="R208">
        <v>14</v>
      </c>
      <c r="S208">
        <v>44</v>
      </c>
      <c r="T208">
        <v>0.251</v>
      </c>
      <c r="U208">
        <v>0.31900000000000001</v>
      </c>
      <c r="V208">
        <v>0.34699999999999998</v>
      </c>
      <c r="W208">
        <v>0.66600000000000004</v>
      </c>
      <c r="X208">
        <v>83</v>
      </c>
      <c r="Y208">
        <v>58</v>
      </c>
      <c r="Z208">
        <v>5</v>
      </c>
      <c r="AA208">
        <v>3</v>
      </c>
      <c r="AB208">
        <v>2</v>
      </c>
      <c r="AC208">
        <v>1</v>
      </c>
      <c r="AD208">
        <v>0</v>
      </c>
      <c r="AE208" t="s">
        <v>214</v>
      </c>
      <c r="AF208" t="s">
        <v>562</v>
      </c>
    </row>
    <row r="209" spans="1:32">
      <c r="A209" s="1">
        <v>208</v>
      </c>
      <c r="B209" t="s">
        <v>563</v>
      </c>
      <c r="C209">
        <v>24</v>
      </c>
      <c r="D209" t="s">
        <v>201</v>
      </c>
      <c r="E209" t="s">
        <v>33</v>
      </c>
      <c r="F209">
        <v>24</v>
      </c>
      <c r="G209">
        <v>45</v>
      </c>
      <c r="H209">
        <f>IF(G209&lt;502,K209/(I209+(502-G209)),T209)</f>
        <v>2.2044088176352707E-2</v>
      </c>
      <c r="I209">
        <v>42</v>
      </c>
      <c r="J209">
        <v>5</v>
      </c>
      <c r="K209">
        <v>11</v>
      </c>
      <c r="L209">
        <v>1</v>
      </c>
      <c r="M209">
        <v>0</v>
      </c>
      <c r="N209">
        <v>2</v>
      </c>
      <c r="O209">
        <v>6</v>
      </c>
      <c r="P209">
        <v>1</v>
      </c>
      <c r="Q209">
        <v>0</v>
      </c>
      <c r="R209">
        <v>3</v>
      </c>
      <c r="S209">
        <v>8</v>
      </c>
      <c r="T209">
        <v>0.26200000000000001</v>
      </c>
      <c r="U209">
        <v>0.311</v>
      </c>
      <c r="V209">
        <v>0.42899999999999999</v>
      </c>
      <c r="W209">
        <v>0.74</v>
      </c>
      <c r="X209">
        <v>97</v>
      </c>
      <c r="Y209">
        <v>18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564</v>
      </c>
      <c r="AF209" t="s">
        <v>565</v>
      </c>
    </row>
    <row r="210" spans="1:32">
      <c r="A210" s="1">
        <v>209</v>
      </c>
      <c r="B210" t="s">
        <v>566</v>
      </c>
      <c r="C210">
        <v>26</v>
      </c>
      <c r="D210" t="s">
        <v>42</v>
      </c>
      <c r="E210" t="s">
        <v>38</v>
      </c>
      <c r="F210">
        <v>153</v>
      </c>
      <c r="G210">
        <v>656</v>
      </c>
      <c r="H210">
        <f>IF(G210&lt;502,K210/(I210+(502-G210)),T210)</f>
        <v>0.27100000000000002</v>
      </c>
      <c r="I210">
        <v>580</v>
      </c>
      <c r="J210">
        <v>90</v>
      </c>
      <c r="K210">
        <v>157</v>
      </c>
      <c r="L210">
        <v>34</v>
      </c>
      <c r="M210">
        <v>0</v>
      </c>
      <c r="N210">
        <v>33</v>
      </c>
      <c r="O210">
        <v>100</v>
      </c>
      <c r="P210">
        <v>5</v>
      </c>
      <c r="Q210">
        <v>1</v>
      </c>
      <c r="R210">
        <v>62</v>
      </c>
      <c r="S210">
        <v>126</v>
      </c>
      <c r="T210">
        <v>0.27100000000000002</v>
      </c>
      <c r="U210">
        <v>0.35099999999999998</v>
      </c>
      <c r="V210">
        <v>0.5</v>
      </c>
      <c r="W210">
        <v>0.85099999999999998</v>
      </c>
      <c r="X210">
        <v>126</v>
      </c>
      <c r="Y210">
        <v>290</v>
      </c>
      <c r="Z210">
        <v>15</v>
      </c>
      <c r="AA210">
        <v>11</v>
      </c>
      <c r="AB210">
        <v>0</v>
      </c>
      <c r="AC210">
        <v>3</v>
      </c>
      <c r="AD210">
        <v>10</v>
      </c>
      <c r="AE210" t="s">
        <v>567</v>
      </c>
      <c r="AF210" t="s">
        <v>568</v>
      </c>
    </row>
    <row r="211" spans="1:32">
      <c r="A211" s="1">
        <v>210</v>
      </c>
      <c r="B211" t="s">
        <v>569</v>
      </c>
      <c r="C211">
        <v>32</v>
      </c>
      <c r="D211" t="s">
        <v>70</v>
      </c>
      <c r="E211" t="s">
        <v>38</v>
      </c>
      <c r="F211">
        <v>109</v>
      </c>
      <c r="G211">
        <v>344</v>
      </c>
      <c r="H211">
        <f>IF(G211&lt;502,K211/(I211+(502-G211)),T211)</f>
        <v>0.15221987315010571</v>
      </c>
      <c r="I211">
        <v>315</v>
      </c>
      <c r="J211">
        <v>25</v>
      </c>
      <c r="K211">
        <v>72</v>
      </c>
      <c r="L211">
        <v>20</v>
      </c>
      <c r="M211">
        <v>1</v>
      </c>
      <c r="N211">
        <v>4</v>
      </c>
      <c r="O211">
        <v>24</v>
      </c>
      <c r="P211">
        <v>1</v>
      </c>
      <c r="Q211">
        <v>0</v>
      </c>
      <c r="R211">
        <v>17</v>
      </c>
      <c r="S211">
        <v>66</v>
      </c>
      <c r="T211">
        <v>0.22900000000000001</v>
      </c>
      <c r="U211">
        <v>0.28000000000000003</v>
      </c>
      <c r="V211">
        <v>0.33700000000000002</v>
      </c>
      <c r="W211">
        <v>0.61599999999999999</v>
      </c>
      <c r="X211">
        <v>76</v>
      </c>
      <c r="Y211">
        <v>106</v>
      </c>
      <c r="Z211">
        <v>14</v>
      </c>
      <c r="AA211">
        <v>7</v>
      </c>
      <c r="AB211">
        <v>1</v>
      </c>
      <c r="AC211">
        <v>4</v>
      </c>
      <c r="AD211">
        <v>2</v>
      </c>
      <c r="AE211" t="s">
        <v>570</v>
      </c>
      <c r="AF211" t="s">
        <v>571</v>
      </c>
    </row>
    <row r="212" spans="1:32">
      <c r="A212" s="1">
        <v>211</v>
      </c>
      <c r="B212" t="s">
        <v>572</v>
      </c>
      <c r="C212">
        <v>26</v>
      </c>
      <c r="D212" t="s">
        <v>179</v>
      </c>
      <c r="E212" t="s">
        <v>33</v>
      </c>
      <c r="F212">
        <v>3</v>
      </c>
      <c r="G212">
        <v>0</v>
      </c>
      <c r="H212">
        <f>IF(G212&lt;502,K212/(I212+(502-G212)),T212)</f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 t="s">
        <v>573</v>
      </c>
    </row>
    <row r="213" spans="1:32">
      <c r="A213" s="1">
        <v>212</v>
      </c>
      <c r="B213" t="s">
        <v>574</v>
      </c>
      <c r="C213">
        <v>32</v>
      </c>
      <c r="D213" t="s">
        <v>92</v>
      </c>
      <c r="E213" t="s">
        <v>33</v>
      </c>
      <c r="F213">
        <v>141</v>
      </c>
      <c r="G213">
        <v>526</v>
      </c>
      <c r="H213">
        <f>IF(G213&lt;502,K213/(I213+(502-G213)),T213)</f>
        <v>0.26700000000000002</v>
      </c>
      <c r="I213">
        <v>486</v>
      </c>
      <c r="J213">
        <v>48</v>
      </c>
      <c r="K213">
        <v>130</v>
      </c>
      <c r="L213">
        <v>25</v>
      </c>
      <c r="M213">
        <v>1</v>
      </c>
      <c r="N213">
        <v>14</v>
      </c>
      <c r="O213">
        <v>72</v>
      </c>
      <c r="P213">
        <v>1</v>
      </c>
      <c r="Q213">
        <v>0</v>
      </c>
      <c r="R213">
        <v>34</v>
      </c>
      <c r="S213">
        <v>118</v>
      </c>
      <c r="T213">
        <v>0.26700000000000002</v>
      </c>
      <c r="U213">
        <v>0.316</v>
      </c>
      <c r="V213">
        <v>0.40899999999999997</v>
      </c>
      <c r="W213">
        <v>0.72499999999999998</v>
      </c>
      <c r="X213">
        <v>86</v>
      </c>
      <c r="Y213">
        <v>199</v>
      </c>
      <c r="Z213">
        <v>12</v>
      </c>
      <c r="AA213">
        <v>2</v>
      </c>
      <c r="AB213">
        <v>0</v>
      </c>
      <c r="AC213">
        <v>4</v>
      </c>
      <c r="AD213">
        <v>0</v>
      </c>
      <c r="AE213" t="s">
        <v>575</v>
      </c>
      <c r="AF213" t="s">
        <v>576</v>
      </c>
    </row>
    <row r="214" spans="1:32">
      <c r="A214" s="1">
        <v>213</v>
      </c>
      <c r="B214" t="s">
        <v>577</v>
      </c>
      <c r="C214">
        <v>27</v>
      </c>
      <c r="D214" t="s">
        <v>88</v>
      </c>
      <c r="E214" t="s">
        <v>89</v>
      </c>
      <c r="F214">
        <v>8</v>
      </c>
      <c r="G214">
        <v>26</v>
      </c>
      <c r="H214">
        <f>IF(G214&lt;502,K214/(I214+(502-G214)),T214)</f>
        <v>2E-3</v>
      </c>
      <c r="I214">
        <v>24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2</v>
      </c>
      <c r="S214">
        <v>9</v>
      </c>
      <c r="T214">
        <v>4.2000000000000003E-2</v>
      </c>
      <c r="U214">
        <v>0.115</v>
      </c>
      <c r="V214">
        <v>4.2000000000000003E-2</v>
      </c>
      <c r="W214">
        <v>0.157</v>
      </c>
      <c r="X214">
        <v>-54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578</v>
      </c>
      <c r="AF214" t="s">
        <v>579</v>
      </c>
    </row>
    <row r="215" spans="1:32">
      <c r="A215" s="1">
        <v>214</v>
      </c>
      <c r="B215" t="s">
        <v>577</v>
      </c>
      <c r="C215">
        <v>27</v>
      </c>
      <c r="D215" t="s">
        <v>85</v>
      </c>
      <c r="E215" t="s">
        <v>33</v>
      </c>
      <c r="F215">
        <v>6</v>
      </c>
      <c r="G215">
        <v>21</v>
      </c>
      <c r="H215">
        <f>IF(G215&lt;502,K215/(I215+(502-G215)),T215)</f>
        <v>2E-3</v>
      </c>
      <c r="I215">
        <v>19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2</v>
      </c>
      <c r="S215">
        <v>7</v>
      </c>
      <c r="T215">
        <v>5.2999999999999999E-2</v>
      </c>
      <c r="U215">
        <v>0.14299999999999999</v>
      </c>
      <c r="V215">
        <v>5.2999999999999999E-2</v>
      </c>
      <c r="W215">
        <v>0.19500000000000001</v>
      </c>
      <c r="X215">
        <v>-42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580</v>
      </c>
      <c r="AF215" t="s">
        <v>579</v>
      </c>
    </row>
    <row r="216" spans="1:32">
      <c r="A216" s="1">
        <v>215</v>
      </c>
      <c r="B216" t="s">
        <v>577</v>
      </c>
      <c r="C216">
        <v>27</v>
      </c>
      <c r="D216" t="s">
        <v>172</v>
      </c>
      <c r="E216" t="s">
        <v>38</v>
      </c>
      <c r="F216">
        <v>2</v>
      </c>
      <c r="G216">
        <v>5</v>
      </c>
      <c r="H216">
        <f>IF(G216&lt;502,K216/(I216+(502-G216)),T216)</f>
        <v>0</v>
      </c>
      <c r="I216">
        <v>5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2</v>
      </c>
      <c r="T216">
        <v>0</v>
      </c>
      <c r="U216">
        <v>0</v>
      </c>
      <c r="V216">
        <v>0</v>
      </c>
      <c r="W216">
        <v>0</v>
      </c>
      <c r="X216">
        <v>-100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581</v>
      </c>
      <c r="AF216" t="s">
        <v>579</v>
      </c>
    </row>
    <row r="217" spans="1:32">
      <c r="A217" s="1">
        <v>216</v>
      </c>
      <c r="B217" t="s">
        <v>582</v>
      </c>
      <c r="C217">
        <v>22</v>
      </c>
      <c r="D217" t="s">
        <v>70</v>
      </c>
      <c r="E217" t="s">
        <v>38</v>
      </c>
      <c r="F217">
        <v>90</v>
      </c>
      <c r="G217">
        <v>293</v>
      </c>
      <c r="H217">
        <f>IF(G217&lt;502,K217/(I217+(502-G217)),T217)</f>
        <v>0.12474012474012475</v>
      </c>
      <c r="I217">
        <v>272</v>
      </c>
      <c r="J217">
        <v>20</v>
      </c>
      <c r="K217">
        <v>60</v>
      </c>
      <c r="L217">
        <v>9</v>
      </c>
      <c r="M217">
        <v>0</v>
      </c>
      <c r="N217">
        <v>10</v>
      </c>
      <c r="O217">
        <v>27</v>
      </c>
      <c r="P217">
        <v>0</v>
      </c>
      <c r="Q217">
        <v>1</v>
      </c>
      <c r="R217">
        <v>17</v>
      </c>
      <c r="S217">
        <v>69</v>
      </c>
      <c r="T217">
        <v>0.221</v>
      </c>
      <c r="U217">
        <v>0.27300000000000002</v>
      </c>
      <c r="V217">
        <v>0.36399999999999999</v>
      </c>
      <c r="W217">
        <v>0.63700000000000001</v>
      </c>
      <c r="X217">
        <v>81</v>
      </c>
      <c r="Y217">
        <v>99</v>
      </c>
      <c r="Z217">
        <v>10</v>
      </c>
      <c r="AA217">
        <v>3</v>
      </c>
      <c r="AB217">
        <v>0</v>
      </c>
      <c r="AC217">
        <v>1</v>
      </c>
      <c r="AD217">
        <v>0</v>
      </c>
      <c r="AE217" t="s">
        <v>583</v>
      </c>
      <c r="AF217" t="s">
        <v>584</v>
      </c>
    </row>
    <row r="218" spans="1:32">
      <c r="A218" s="1">
        <v>217</v>
      </c>
      <c r="B218" t="s">
        <v>585</v>
      </c>
      <c r="C218">
        <v>24</v>
      </c>
      <c r="D218" t="s">
        <v>37</v>
      </c>
      <c r="E218" t="s">
        <v>38</v>
      </c>
      <c r="F218">
        <v>104</v>
      </c>
      <c r="G218">
        <v>377</v>
      </c>
      <c r="H218">
        <f>IF(G218&lt;502,K218/(I218+(502-G218)),T218)</f>
        <v>0.20833333333333334</v>
      </c>
      <c r="I218">
        <v>355</v>
      </c>
      <c r="J218">
        <v>51</v>
      </c>
      <c r="K218">
        <v>100</v>
      </c>
      <c r="L218">
        <v>22</v>
      </c>
      <c r="M218">
        <v>0</v>
      </c>
      <c r="N218">
        <v>23</v>
      </c>
      <c r="O218">
        <v>60</v>
      </c>
      <c r="P218">
        <v>0</v>
      </c>
      <c r="Q218">
        <v>0</v>
      </c>
      <c r="R218">
        <v>11</v>
      </c>
      <c r="S218">
        <v>74</v>
      </c>
      <c r="T218">
        <v>0.28199999999999997</v>
      </c>
      <c r="U218">
        <v>0.308</v>
      </c>
      <c r="V218">
        <v>0.53800000000000003</v>
      </c>
      <c r="W218">
        <v>0.84599999999999997</v>
      </c>
      <c r="X218">
        <v>128</v>
      </c>
      <c r="Y218">
        <v>191</v>
      </c>
      <c r="Z218">
        <v>12</v>
      </c>
      <c r="AA218">
        <v>5</v>
      </c>
      <c r="AB218">
        <v>0</v>
      </c>
      <c r="AC218">
        <v>6</v>
      </c>
      <c r="AD218">
        <v>0</v>
      </c>
      <c r="AE218" t="s">
        <v>586</v>
      </c>
      <c r="AF218" t="s">
        <v>587</v>
      </c>
    </row>
    <row r="219" spans="1:32">
      <c r="A219" s="1">
        <v>218</v>
      </c>
      <c r="B219" t="s">
        <v>588</v>
      </c>
      <c r="C219">
        <v>31</v>
      </c>
      <c r="D219" t="s">
        <v>142</v>
      </c>
      <c r="E219" t="s">
        <v>38</v>
      </c>
      <c r="F219">
        <v>137</v>
      </c>
      <c r="G219">
        <v>600</v>
      </c>
      <c r="H219">
        <f>IF(G219&lt;502,K219/(I219+(502-G219)),T219)</f>
        <v>0.33</v>
      </c>
      <c r="I219">
        <v>525</v>
      </c>
      <c r="J219">
        <v>95</v>
      </c>
      <c r="K219">
        <v>173</v>
      </c>
      <c r="L219">
        <v>35</v>
      </c>
      <c r="M219">
        <v>0</v>
      </c>
      <c r="N219">
        <v>22</v>
      </c>
      <c r="O219">
        <v>78</v>
      </c>
      <c r="P219">
        <v>0</v>
      </c>
      <c r="Q219">
        <v>1</v>
      </c>
      <c r="R219">
        <v>65</v>
      </c>
      <c r="S219">
        <v>94</v>
      </c>
      <c r="T219">
        <v>0.33</v>
      </c>
      <c r="U219">
        <v>0.41</v>
      </c>
      <c r="V219">
        <v>0.52200000000000002</v>
      </c>
      <c r="W219">
        <v>0.93200000000000005</v>
      </c>
      <c r="X219">
        <v>158</v>
      </c>
      <c r="Y219">
        <v>274</v>
      </c>
      <c r="Z219">
        <v>16</v>
      </c>
      <c r="AA219">
        <v>8</v>
      </c>
      <c r="AB219">
        <v>0</v>
      </c>
      <c r="AC219">
        <v>2</v>
      </c>
      <c r="AD219">
        <v>0</v>
      </c>
      <c r="AE219" t="s">
        <v>589</v>
      </c>
      <c r="AF219" t="s">
        <v>590</v>
      </c>
    </row>
    <row r="220" spans="1:32">
      <c r="A220" s="1">
        <v>219</v>
      </c>
      <c r="B220" t="s">
        <v>591</v>
      </c>
      <c r="C220">
        <v>34</v>
      </c>
      <c r="D220" t="s">
        <v>32</v>
      </c>
      <c r="E220" t="s">
        <v>33</v>
      </c>
      <c r="F220">
        <v>50</v>
      </c>
      <c r="G220">
        <v>152</v>
      </c>
      <c r="H220">
        <f>IF(G220&lt;502,K220/(I220+(502-G220)),T220)</f>
        <v>7.28744939271255E-2</v>
      </c>
      <c r="I220">
        <v>144</v>
      </c>
      <c r="J220">
        <v>12</v>
      </c>
      <c r="K220">
        <v>36</v>
      </c>
      <c r="L220">
        <v>7</v>
      </c>
      <c r="M220">
        <v>1</v>
      </c>
      <c r="N220">
        <v>2</v>
      </c>
      <c r="O220">
        <v>17</v>
      </c>
      <c r="P220">
        <v>0</v>
      </c>
      <c r="Q220">
        <v>1</v>
      </c>
      <c r="R220">
        <v>7</v>
      </c>
      <c r="S220">
        <v>28</v>
      </c>
      <c r="T220">
        <v>0.25</v>
      </c>
      <c r="U220">
        <v>0.28299999999999997</v>
      </c>
      <c r="V220">
        <v>0.35399999999999998</v>
      </c>
      <c r="W220">
        <v>0.63700000000000001</v>
      </c>
      <c r="X220">
        <v>76</v>
      </c>
      <c r="Y220">
        <v>51</v>
      </c>
      <c r="Z220">
        <v>3</v>
      </c>
      <c r="AA220">
        <v>0</v>
      </c>
      <c r="AB220">
        <v>0</v>
      </c>
      <c r="AC220">
        <v>1</v>
      </c>
      <c r="AD220">
        <v>0</v>
      </c>
      <c r="AE220" t="s">
        <v>592</v>
      </c>
      <c r="AF220" t="s">
        <v>593</v>
      </c>
    </row>
    <row r="221" spans="1:32">
      <c r="A221" s="1">
        <v>220</v>
      </c>
      <c r="B221" t="s">
        <v>594</v>
      </c>
      <c r="C221">
        <v>31</v>
      </c>
      <c r="D221" t="s">
        <v>168</v>
      </c>
      <c r="E221" t="s">
        <v>33</v>
      </c>
      <c r="F221">
        <v>33</v>
      </c>
      <c r="G221">
        <v>86</v>
      </c>
      <c r="H221">
        <f>IF(G221&lt;502,K221/(I221+(502-G221)),T221)</f>
        <v>3.2323232323232323E-2</v>
      </c>
      <c r="I221">
        <v>79</v>
      </c>
      <c r="J221">
        <v>10</v>
      </c>
      <c r="K221">
        <v>16</v>
      </c>
      <c r="L221">
        <v>4</v>
      </c>
      <c r="M221">
        <v>0</v>
      </c>
      <c r="N221">
        <v>2</v>
      </c>
      <c r="O221">
        <v>9</v>
      </c>
      <c r="P221">
        <v>1</v>
      </c>
      <c r="Q221">
        <v>0</v>
      </c>
      <c r="R221">
        <v>1</v>
      </c>
      <c r="S221">
        <v>31</v>
      </c>
      <c r="T221">
        <v>0.20300000000000001</v>
      </c>
      <c r="U221">
        <v>0.24399999999999999</v>
      </c>
      <c r="V221">
        <v>0.32900000000000001</v>
      </c>
      <c r="W221">
        <v>0.57299999999999995</v>
      </c>
      <c r="X221">
        <v>59</v>
      </c>
      <c r="Y221">
        <v>26</v>
      </c>
      <c r="Z221">
        <v>1</v>
      </c>
      <c r="AA221">
        <v>4</v>
      </c>
      <c r="AB221">
        <v>0</v>
      </c>
      <c r="AC221">
        <v>2</v>
      </c>
      <c r="AD221">
        <v>0</v>
      </c>
      <c r="AE221" t="s">
        <v>595</v>
      </c>
      <c r="AF221" t="s">
        <v>596</v>
      </c>
    </row>
    <row r="222" spans="1:32">
      <c r="A222" s="1">
        <v>221</v>
      </c>
      <c r="B222" t="s">
        <v>597</v>
      </c>
      <c r="C222">
        <v>20</v>
      </c>
      <c r="D222" t="s">
        <v>96</v>
      </c>
      <c r="E222" t="s">
        <v>38</v>
      </c>
      <c r="F222">
        <v>8</v>
      </c>
      <c r="G222">
        <v>33</v>
      </c>
      <c r="H222">
        <f>IF(G222&lt;502,K222/(I222+(502-G222)),T222)</f>
        <v>1.6E-2</v>
      </c>
      <c r="I222">
        <v>31</v>
      </c>
      <c r="J222">
        <v>6</v>
      </c>
      <c r="K222">
        <v>8</v>
      </c>
      <c r="L222">
        <v>1</v>
      </c>
      <c r="M222">
        <v>0</v>
      </c>
      <c r="N222">
        <v>4</v>
      </c>
      <c r="O222">
        <v>7</v>
      </c>
      <c r="P222">
        <v>1</v>
      </c>
      <c r="Q222">
        <v>0</v>
      </c>
      <c r="R222">
        <v>2</v>
      </c>
      <c r="S222">
        <v>8</v>
      </c>
      <c r="T222">
        <v>0.25800000000000001</v>
      </c>
      <c r="U222">
        <v>0.30299999999999999</v>
      </c>
      <c r="V222">
        <v>0.67700000000000005</v>
      </c>
      <c r="W222">
        <v>0.98</v>
      </c>
      <c r="X222">
        <v>158</v>
      </c>
      <c r="Y222">
        <v>21</v>
      </c>
      <c r="Z222">
        <v>1</v>
      </c>
      <c r="AA222">
        <v>0</v>
      </c>
      <c r="AB222">
        <v>0</v>
      </c>
      <c r="AC222">
        <v>0</v>
      </c>
      <c r="AD222">
        <v>0</v>
      </c>
      <c r="AE222" t="s">
        <v>598</v>
      </c>
      <c r="AF222" t="s">
        <v>599</v>
      </c>
    </row>
    <row r="223" spans="1:32">
      <c r="A223" s="1">
        <v>222</v>
      </c>
      <c r="B223" t="s">
        <v>600</v>
      </c>
      <c r="C223">
        <v>37</v>
      </c>
      <c r="D223" t="s">
        <v>88</v>
      </c>
      <c r="E223" t="s">
        <v>89</v>
      </c>
      <c r="F223">
        <v>50</v>
      </c>
      <c r="G223">
        <v>189</v>
      </c>
      <c r="H223">
        <f>IF(G223&lt;502,K223/(I223+(502-G223)),T223)</f>
        <v>5.2301255230125521E-2</v>
      </c>
      <c r="I223">
        <v>165</v>
      </c>
      <c r="J223">
        <v>18</v>
      </c>
      <c r="K223">
        <v>25</v>
      </c>
      <c r="L223">
        <v>5</v>
      </c>
      <c r="M223">
        <v>0</v>
      </c>
      <c r="N223">
        <v>13</v>
      </c>
      <c r="O223">
        <v>26</v>
      </c>
      <c r="P223">
        <v>0</v>
      </c>
      <c r="Q223">
        <v>0</v>
      </c>
      <c r="R223">
        <v>22</v>
      </c>
      <c r="S223">
        <v>50</v>
      </c>
      <c r="T223">
        <v>0.152</v>
      </c>
      <c r="U223">
        <v>0.249</v>
      </c>
      <c r="V223">
        <v>0.41799999999999998</v>
      </c>
      <c r="W223">
        <v>0.66700000000000004</v>
      </c>
      <c r="X223">
        <v>79</v>
      </c>
      <c r="Y223">
        <v>69</v>
      </c>
      <c r="Z223">
        <v>6</v>
      </c>
      <c r="AA223">
        <v>0</v>
      </c>
      <c r="AB223">
        <v>0</v>
      </c>
      <c r="AC223">
        <v>2</v>
      </c>
      <c r="AD223">
        <v>0</v>
      </c>
      <c r="AE223" t="s">
        <v>601</v>
      </c>
      <c r="AF223" t="s">
        <v>602</v>
      </c>
    </row>
    <row r="224" spans="1:32">
      <c r="A224" s="1">
        <v>223</v>
      </c>
      <c r="B224" t="s">
        <v>600</v>
      </c>
      <c r="C224">
        <v>37</v>
      </c>
      <c r="D224" t="s">
        <v>96</v>
      </c>
      <c r="E224" t="s">
        <v>38</v>
      </c>
      <c r="F224">
        <v>33</v>
      </c>
      <c r="G224">
        <v>120</v>
      </c>
      <c r="H224">
        <f>IF(G224&lt;502,K224/(I224+(502-G224)),T224)</f>
        <v>3.0737704918032786E-2</v>
      </c>
      <c r="I224">
        <v>106</v>
      </c>
      <c r="J224">
        <v>13</v>
      </c>
      <c r="K224">
        <v>15</v>
      </c>
      <c r="L224">
        <v>1</v>
      </c>
      <c r="M224">
        <v>0</v>
      </c>
      <c r="N224">
        <v>10</v>
      </c>
      <c r="O224">
        <v>15</v>
      </c>
      <c r="P224">
        <v>0</v>
      </c>
      <c r="Q224">
        <v>0</v>
      </c>
      <c r="R224">
        <v>12</v>
      </c>
      <c r="S224">
        <v>32</v>
      </c>
      <c r="T224">
        <v>0.14199999999999999</v>
      </c>
      <c r="U224">
        <v>0.22500000000000001</v>
      </c>
      <c r="V224">
        <v>0.434</v>
      </c>
      <c r="W224">
        <v>0.65900000000000003</v>
      </c>
      <c r="X224">
        <v>75</v>
      </c>
      <c r="Y224">
        <v>46</v>
      </c>
      <c r="Z224">
        <v>2</v>
      </c>
      <c r="AA224">
        <v>0</v>
      </c>
      <c r="AB224">
        <v>0</v>
      </c>
      <c r="AC224">
        <v>2</v>
      </c>
      <c r="AD224">
        <v>0</v>
      </c>
      <c r="AE224" t="s">
        <v>601</v>
      </c>
      <c r="AF224" t="s">
        <v>602</v>
      </c>
    </row>
    <row r="225" spans="1:32">
      <c r="A225" s="1">
        <v>224</v>
      </c>
      <c r="B225" t="s">
        <v>600</v>
      </c>
      <c r="C225">
        <v>37</v>
      </c>
      <c r="D225" t="s">
        <v>50</v>
      </c>
      <c r="E225" t="s">
        <v>33</v>
      </c>
      <c r="F225">
        <v>17</v>
      </c>
      <c r="G225">
        <v>69</v>
      </c>
      <c r="H225">
        <f>IF(G225&lt;502,K225/(I225+(502-G225)),T225)</f>
        <v>2.032520325203252E-2</v>
      </c>
      <c r="I225">
        <v>59</v>
      </c>
      <c r="J225">
        <v>5</v>
      </c>
      <c r="K225">
        <v>10</v>
      </c>
      <c r="L225">
        <v>4</v>
      </c>
      <c r="M225">
        <v>0</v>
      </c>
      <c r="N225">
        <v>3</v>
      </c>
      <c r="O225">
        <v>11</v>
      </c>
      <c r="P225">
        <v>0</v>
      </c>
      <c r="Q225">
        <v>0</v>
      </c>
      <c r="R225">
        <v>10</v>
      </c>
      <c r="S225">
        <v>18</v>
      </c>
      <c r="T225">
        <v>0.16900000000000001</v>
      </c>
      <c r="U225">
        <v>0.28999999999999998</v>
      </c>
      <c r="V225">
        <v>0.39</v>
      </c>
      <c r="W225">
        <v>0.68</v>
      </c>
      <c r="X225">
        <v>85</v>
      </c>
      <c r="Y225">
        <v>23</v>
      </c>
      <c r="Z225">
        <v>4</v>
      </c>
      <c r="AA225">
        <v>0</v>
      </c>
      <c r="AB225">
        <v>0</v>
      </c>
      <c r="AC225">
        <v>0</v>
      </c>
      <c r="AD225">
        <v>0</v>
      </c>
      <c r="AE225" t="s">
        <v>332</v>
      </c>
      <c r="AF225" t="s">
        <v>602</v>
      </c>
    </row>
    <row r="226" spans="1:32">
      <c r="A226" s="1">
        <v>225</v>
      </c>
      <c r="B226" t="s">
        <v>603</v>
      </c>
      <c r="C226">
        <v>26</v>
      </c>
      <c r="D226" t="s">
        <v>151</v>
      </c>
      <c r="E226" t="s">
        <v>33</v>
      </c>
      <c r="F226">
        <v>95</v>
      </c>
      <c r="G226">
        <v>371</v>
      </c>
      <c r="H226">
        <f>IF(G226&lt;502,K226/(I226+(502-G226)),T226)</f>
        <v>0.20305676855895197</v>
      </c>
      <c r="I226">
        <v>327</v>
      </c>
      <c r="J226">
        <v>48</v>
      </c>
      <c r="K226">
        <v>93</v>
      </c>
      <c r="L226">
        <v>10</v>
      </c>
      <c r="M226">
        <v>1</v>
      </c>
      <c r="N226">
        <v>11</v>
      </c>
      <c r="O226">
        <v>34</v>
      </c>
      <c r="P226">
        <v>5</v>
      </c>
      <c r="Q226">
        <v>1</v>
      </c>
      <c r="R226">
        <v>33</v>
      </c>
      <c r="S226">
        <v>53</v>
      </c>
      <c r="T226">
        <v>0.28399999999999997</v>
      </c>
      <c r="U226">
        <v>0.36499999999999999</v>
      </c>
      <c r="V226">
        <v>0.42199999999999999</v>
      </c>
      <c r="W226">
        <v>0.78700000000000003</v>
      </c>
      <c r="X226">
        <v>115</v>
      </c>
      <c r="Y226">
        <v>138</v>
      </c>
      <c r="Z226">
        <v>4</v>
      </c>
      <c r="AA226">
        <v>9</v>
      </c>
      <c r="AB226">
        <v>1</v>
      </c>
      <c r="AC226">
        <v>1</v>
      </c>
      <c r="AD226">
        <v>2</v>
      </c>
      <c r="AE226" t="s">
        <v>604</v>
      </c>
      <c r="AF226" t="s">
        <v>605</v>
      </c>
    </row>
    <row r="227" spans="1:32">
      <c r="A227" s="1">
        <v>226</v>
      </c>
      <c r="B227" t="s">
        <v>606</v>
      </c>
      <c r="C227">
        <v>25</v>
      </c>
      <c r="D227" t="s">
        <v>85</v>
      </c>
      <c r="E227" t="s">
        <v>33</v>
      </c>
      <c r="F227">
        <v>2</v>
      </c>
      <c r="G227">
        <v>0</v>
      </c>
      <c r="H227">
        <f>IF(G227&lt;502,K227/(I227+(502-G227)),T227)</f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</v>
      </c>
      <c r="AF227" t="s">
        <v>607</v>
      </c>
    </row>
    <row r="228" spans="1:32">
      <c r="A228" s="1">
        <v>227</v>
      </c>
      <c r="B228" t="s">
        <v>608</v>
      </c>
      <c r="C228">
        <v>24</v>
      </c>
      <c r="D228" t="s">
        <v>32</v>
      </c>
      <c r="E228" t="s">
        <v>33</v>
      </c>
      <c r="F228">
        <v>6</v>
      </c>
      <c r="G228">
        <v>9</v>
      </c>
      <c r="H228">
        <f>IF(G228&lt;502,K228/(I228+(502-G228)),T228)</f>
        <v>4.0160642570281121E-3</v>
      </c>
      <c r="I228">
        <v>5</v>
      </c>
      <c r="J228">
        <v>4</v>
      </c>
      <c r="K228">
        <v>2</v>
      </c>
      <c r="L228">
        <v>0</v>
      </c>
      <c r="M228">
        <v>0</v>
      </c>
      <c r="N228">
        <v>0</v>
      </c>
      <c r="O228">
        <v>1</v>
      </c>
      <c r="P228">
        <v>2</v>
      </c>
      <c r="Q228">
        <v>0</v>
      </c>
      <c r="R228">
        <v>4</v>
      </c>
      <c r="S228">
        <v>1</v>
      </c>
      <c r="T228">
        <v>0.4</v>
      </c>
      <c r="U228">
        <v>0.66700000000000004</v>
      </c>
      <c r="V228">
        <v>0.4</v>
      </c>
      <c r="W228">
        <v>1.0669999999999999</v>
      </c>
      <c r="X228">
        <v>207</v>
      </c>
      <c r="Y228">
        <v>2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609</v>
      </c>
      <c r="AF228" t="s">
        <v>610</v>
      </c>
    </row>
    <row r="229" spans="1:32">
      <c r="A229" s="1">
        <v>228</v>
      </c>
      <c r="B229" t="s">
        <v>611</v>
      </c>
      <c r="C229">
        <v>25</v>
      </c>
      <c r="D229" t="s">
        <v>92</v>
      </c>
      <c r="E229" t="s">
        <v>33</v>
      </c>
      <c r="F229">
        <v>126</v>
      </c>
      <c r="G229">
        <v>431</v>
      </c>
      <c r="H229">
        <f>IF(G229&lt;502,K229/(I229+(502-G229)),T229)</f>
        <v>0.17234042553191489</v>
      </c>
      <c r="I229">
        <v>399</v>
      </c>
      <c r="J229">
        <v>48</v>
      </c>
      <c r="K229">
        <v>81</v>
      </c>
      <c r="L229">
        <v>16</v>
      </c>
      <c r="M229">
        <v>5</v>
      </c>
      <c r="N229">
        <v>10</v>
      </c>
      <c r="O229">
        <v>48</v>
      </c>
      <c r="P229">
        <v>22</v>
      </c>
      <c r="Q229">
        <v>5</v>
      </c>
      <c r="R229">
        <v>22</v>
      </c>
      <c r="S229">
        <v>151</v>
      </c>
      <c r="T229">
        <v>0.20300000000000001</v>
      </c>
      <c r="U229">
        <v>0.25</v>
      </c>
      <c r="V229">
        <v>0.34300000000000003</v>
      </c>
      <c r="W229">
        <v>0.59299999999999997</v>
      </c>
      <c r="X229">
        <v>52</v>
      </c>
      <c r="Y229">
        <v>137</v>
      </c>
      <c r="Z229">
        <v>9</v>
      </c>
      <c r="AA229">
        <v>4</v>
      </c>
      <c r="AB229">
        <v>3</v>
      </c>
      <c r="AC229">
        <v>3</v>
      </c>
      <c r="AD229">
        <v>0</v>
      </c>
      <c r="AE229" t="s">
        <v>612</v>
      </c>
      <c r="AF229" t="s">
        <v>613</v>
      </c>
    </row>
    <row r="230" spans="1:32">
      <c r="A230" s="1">
        <v>229</v>
      </c>
      <c r="B230" t="s">
        <v>614</v>
      </c>
      <c r="C230">
        <v>31</v>
      </c>
      <c r="D230" t="s">
        <v>199</v>
      </c>
      <c r="E230" t="s">
        <v>38</v>
      </c>
      <c r="F230">
        <v>29</v>
      </c>
      <c r="G230">
        <v>91</v>
      </c>
      <c r="H230">
        <f>IF(G230&lt;502,K230/(I230+(502-G230)),T230)</f>
        <v>3.0425963488843813E-2</v>
      </c>
      <c r="I230">
        <v>82</v>
      </c>
      <c r="J230">
        <v>8</v>
      </c>
      <c r="K230">
        <v>15</v>
      </c>
      <c r="L230">
        <v>2</v>
      </c>
      <c r="M230">
        <v>1</v>
      </c>
      <c r="N230">
        <v>2</v>
      </c>
      <c r="O230">
        <v>9</v>
      </c>
      <c r="P230">
        <v>2</v>
      </c>
      <c r="Q230">
        <v>0</v>
      </c>
      <c r="R230">
        <v>8</v>
      </c>
      <c r="S230">
        <v>29</v>
      </c>
      <c r="T230">
        <v>0.183</v>
      </c>
      <c r="U230">
        <v>0.253</v>
      </c>
      <c r="V230">
        <v>0.30499999999999999</v>
      </c>
      <c r="W230">
        <v>0.55800000000000005</v>
      </c>
      <c r="X230">
        <v>53</v>
      </c>
      <c r="Y230">
        <v>25</v>
      </c>
      <c r="Z230">
        <v>0</v>
      </c>
      <c r="AA230">
        <v>0</v>
      </c>
      <c r="AB230">
        <v>0</v>
      </c>
      <c r="AC230">
        <v>1</v>
      </c>
      <c r="AD230">
        <v>0</v>
      </c>
      <c r="AE230" t="s">
        <v>615</v>
      </c>
      <c r="AF230" t="s">
        <v>616</v>
      </c>
    </row>
    <row r="231" spans="1:32">
      <c r="A231" s="1">
        <v>230</v>
      </c>
      <c r="B231" t="s">
        <v>617</v>
      </c>
      <c r="C231">
        <v>30</v>
      </c>
      <c r="D231" t="s">
        <v>54</v>
      </c>
      <c r="E231" t="s">
        <v>38</v>
      </c>
      <c r="F231">
        <v>125</v>
      </c>
      <c r="G231">
        <v>523</v>
      </c>
      <c r="H231">
        <f>IF(G231&lt;502,K231/(I231+(502-G231)),T231)</f>
        <v>0.26200000000000001</v>
      </c>
      <c r="I231">
        <v>485</v>
      </c>
      <c r="J231">
        <v>61</v>
      </c>
      <c r="K231">
        <v>127</v>
      </c>
      <c r="L231">
        <v>30</v>
      </c>
      <c r="M231">
        <v>3</v>
      </c>
      <c r="N231">
        <v>26</v>
      </c>
      <c r="O231">
        <v>83</v>
      </c>
      <c r="P231">
        <v>0</v>
      </c>
      <c r="Q231">
        <v>2</v>
      </c>
      <c r="R231">
        <v>25</v>
      </c>
      <c r="S231">
        <v>136</v>
      </c>
      <c r="T231">
        <v>0.26200000000000001</v>
      </c>
      <c r="U231">
        <v>0.30599999999999999</v>
      </c>
      <c r="V231">
        <v>0.497</v>
      </c>
      <c r="W231">
        <v>0.80300000000000005</v>
      </c>
      <c r="X231">
        <v>114</v>
      </c>
      <c r="Y231">
        <v>241</v>
      </c>
      <c r="Z231">
        <v>14</v>
      </c>
      <c r="AA231">
        <v>8</v>
      </c>
      <c r="AB231">
        <v>0</v>
      </c>
      <c r="AC231">
        <v>5</v>
      </c>
      <c r="AD231">
        <v>0</v>
      </c>
      <c r="AE231" t="s">
        <v>618</v>
      </c>
      <c r="AF231" t="s">
        <v>619</v>
      </c>
    </row>
    <row r="232" spans="1:32">
      <c r="A232" s="1">
        <v>231</v>
      </c>
      <c r="B232" t="s">
        <v>620</v>
      </c>
      <c r="C232">
        <v>26</v>
      </c>
      <c r="D232" t="s">
        <v>179</v>
      </c>
      <c r="E232" t="s">
        <v>33</v>
      </c>
      <c r="F232">
        <v>2</v>
      </c>
      <c r="G232">
        <v>0</v>
      </c>
      <c r="H232">
        <f>IF(G232&lt;502,K232/(I232+(502-G232)),T232)</f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</v>
      </c>
      <c r="AF232" t="s">
        <v>621</v>
      </c>
    </row>
    <row r="233" spans="1:32">
      <c r="A233" s="1">
        <v>232</v>
      </c>
      <c r="B233" t="s">
        <v>622</v>
      </c>
      <c r="C233">
        <v>28</v>
      </c>
      <c r="D233" t="s">
        <v>37</v>
      </c>
      <c r="E233" t="s">
        <v>38</v>
      </c>
      <c r="F233">
        <v>132</v>
      </c>
      <c r="G233">
        <v>492</v>
      </c>
      <c r="H233">
        <f>IF(G233&lt;502,K233/(I233+(502-G233)),T233)</f>
        <v>0.27253668763102723</v>
      </c>
      <c r="I233">
        <v>467</v>
      </c>
      <c r="J233">
        <v>76</v>
      </c>
      <c r="K233">
        <v>130</v>
      </c>
      <c r="L233">
        <v>26</v>
      </c>
      <c r="M233">
        <v>3</v>
      </c>
      <c r="N233">
        <v>10</v>
      </c>
      <c r="O233">
        <v>46</v>
      </c>
      <c r="P233">
        <v>7</v>
      </c>
      <c r="Q233">
        <v>2</v>
      </c>
      <c r="R233">
        <v>19</v>
      </c>
      <c r="S233">
        <v>70</v>
      </c>
      <c r="T233">
        <v>0.27800000000000002</v>
      </c>
      <c r="U233">
        <v>0.309</v>
      </c>
      <c r="V233">
        <v>0.41099999999999998</v>
      </c>
      <c r="W233">
        <v>0.72</v>
      </c>
      <c r="X233">
        <v>97</v>
      </c>
      <c r="Y233">
        <v>192</v>
      </c>
      <c r="Z233">
        <v>10</v>
      </c>
      <c r="AA233">
        <v>3</v>
      </c>
      <c r="AB233">
        <v>0</v>
      </c>
      <c r="AC233">
        <v>3</v>
      </c>
      <c r="AD233">
        <v>0</v>
      </c>
      <c r="AE233" t="s">
        <v>623</v>
      </c>
      <c r="AF233" t="s">
        <v>624</v>
      </c>
    </row>
    <row r="234" spans="1:32">
      <c r="A234" s="1">
        <v>233</v>
      </c>
      <c r="B234" t="s">
        <v>625</v>
      </c>
      <c r="C234">
        <v>32</v>
      </c>
      <c r="D234" t="s">
        <v>199</v>
      </c>
      <c r="E234" t="s">
        <v>38</v>
      </c>
      <c r="F234">
        <v>78</v>
      </c>
      <c r="G234">
        <v>209</v>
      </c>
      <c r="H234">
        <f>IF(G234&lt;502,K234/(I234+(502-G234)),T234)</f>
        <v>9.9173553719008267E-2</v>
      </c>
      <c r="I234">
        <v>191</v>
      </c>
      <c r="J234">
        <v>17</v>
      </c>
      <c r="K234">
        <v>48</v>
      </c>
      <c r="L234">
        <v>8</v>
      </c>
      <c r="M234">
        <v>0</v>
      </c>
      <c r="N234">
        <v>2</v>
      </c>
      <c r="O234">
        <v>16</v>
      </c>
      <c r="P234">
        <v>1</v>
      </c>
      <c r="Q234">
        <v>0</v>
      </c>
      <c r="R234">
        <v>12</v>
      </c>
      <c r="S234">
        <v>39</v>
      </c>
      <c r="T234">
        <v>0.251</v>
      </c>
      <c r="U234">
        <v>0.30599999999999999</v>
      </c>
      <c r="V234">
        <v>0.32500000000000001</v>
      </c>
      <c r="W234">
        <v>0.63100000000000001</v>
      </c>
      <c r="X234">
        <v>75</v>
      </c>
      <c r="Y234">
        <v>62</v>
      </c>
      <c r="Z234">
        <v>4</v>
      </c>
      <c r="AA234">
        <v>4</v>
      </c>
      <c r="AB234">
        <v>0</v>
      </c>
      <c r="AC234">
        <v>2</v>
      </c>
      <c r="AD234">
        <v>0</v>
      </c>
      <c r="AE234" t="s">
        <v>626</v>
      </c>
      <c r="AF234" t="s">
        <v>627</v>
      </c>
    </row>
    <row r="235" spans="1:32">
      <c r="A235" s="1">
        <v>234</v>
      </c>
      <c r="B235" t="s">
        <v>628</v>
      </c>
      <c r="C235">
        <v>24</v>
      </c>
      <c r="D235" t="s">
        <v>418</v>
      </c>
      <c r="E235" t="s">
        <v>38</v>
      </c>
      <c r="F235">
        <v>122</v>
      </c>
      <c r="G235">
        <v>439</v>
      </c>
      <c r="H235">
        <f>IF(G235&lt;502,K235/(I235+(502-G235)),T235)</f>
        <v>0.23880597014925373</v>
      </c>
      <c r="I235">
        <v>406</v>
      </c>
      <c r="J235">
        <v>55</v>
      </c>
      <c r="K235">
        <v>112</v>
      </c>
      <c r="L235">
        <v>22</v>
      </c>
      <c r="M235">
        <v>2</v>
      </c>
      <c r="N235">
        <v>14</v>
      </c>
      <c r="O235">
        <v>46</v>
      </c>
      <c r="P235">
        <v>8</v>
      </c>
      <c r="Q235">
        <v>4</v>
      </c>
      <c r="R235">
        <v>23</v>
      </c>
      <c r="S235">
        <v>120</v>
      </c>
      <c r="T235">
        <v>0.27600000000000002</v>
      </c>
      <c r="U235">
        <v>0.32400000000000001</v>
      </c>
      <c r="V235">
        <v>0.443</v>
      </c>
      <c r="W235">
        <v>0.76800000000000002</v>
      </c>
      <c r="X235">
        <v>106</v>
      </c>
      <c r="Y235">
        <v>180</v>
      </c>
      <c r="Z235">
        <v>7</v>
      </c>
      <c r="AA235">
        <v>7</v>
      </c>
      <c r="AB235">
        <v>1</v>
      </c>
      <c r="AC235">
        <v>2</v>
      </c>
      <c r="AD235">
        <v>1</v>
      </c>
      <c r="AE235" t="s">
        <v>629</v>
      </c>
      <c r="AF235" t="s">
        <v>630</v>
      </c>
    </row>
    <row r="236" spans="1:32">
      <c r="A236" s="1">
        <v>235</v>
      </c>
      <c r="B236" t="s">
        <v>631</v>
      </c>
      <c r="C236">
        <v>26</v>
      </c>
      <c r="D236" t="s">
        <v>42</v>
      </c>
      <c r="E236" t="s">
        <v>38</v>
      </c>
      <c r="F236">
        <v>102</v>
      </c>
      <c r="G236">
        <v>362</v>
      </c>
      <c r="H236">
        <f>IF(G236&lt;502,K236/(I236+(502-G236)),T236)</f>
        <v>0.2076271186440678</v>
      </c>
      <c r="I236">
        <v>332</v>
      </c>
      <c r="J236">
        <v>46</v>
      </c>
      <c r="K236">
        <v>98</v>
      </c>
      <c r="L236">
        <v>34</v>
      </c>
      <c r="M236">
        <v>2</v>
      </c>
      <c r="N236">
        <v>8</v>
      </c>
      <c r="O236">
        <v>40</v>
      </c>
      <c r="P236">
        <v>24</v>
      </c>
      <c r="Q236">
        <v>2</v>
      </c>
      <c r="R236">
        <v>24</v>
      </c>
      <c r="S236">
        <v>90</v>
      </c>
      <c r="T236">
        <v>0.29499999999999998</v>
      </c>
      <c r="U236">
        <v>0.34599999999999997</v>
      </c>
      <c r="V236">
        <v>0.48199999999999998</v>
      </c>
      <c r="W236">
        <v>0.82799999999999996</v>
      </c>
      <c r="X236">
        <v>121</v>
      </c>
      <c r="Y236">
        <v>160</v>
      </c>
      <c r="Z236">
        <v>3</v>
      </c>
      <c r="AA236">
        <v>3</v>
      </c>
      <c r="AB236">
        <v>0</v>
      </c>
      <c r="AC236">
        <v>2</v>
      </c>
      <c r="AD236">
        <v>1</v>
      </c>
      <c r="AE236" t="s">
        <v>632</v>
      </c>
      <c r="AF236" t="s">
        <v>633</v>
      </c>
    </row>
    <row r="237" spans="1:32">
      <c r="A237" s="1">
        <v>236</v>
      </c>
      <c r="B237" t="s">
        <v>634</v>
      </c>
      <c r="C237">
        <v>34</v>
      </c>
      <c r="D237" t="s">
        <v>42</v>
      </c>
      <c r="E237" t="s">
        <v>38</v>
      </c>
      <c r="F237">
        <v>92</v>
      </c>
      <c r="G237">
        <v>353</v>
      </c>
      <c r="H237">
        <f>IF(G237&lt;502,K237/(I237+(502-G237)),T237)</f>
        <v>0.16844349680170576</v>
      </c>
      <c r="I237">
        <v>320</v>
      </c>
      <c r="J237">
        <v>45</v>
      </c>
      <c r="K237">
        <v>79</v>
      </c>
      <c r="L237">
        <v>24</v>
      </c>
      <c r="M237">
        <v>2</v>
      </c>
      <c r="N237">
        <v>21</v>
      </c>
      <c r="O237">
        <v>58</v>
      </c>
      <c r="P237">
        <v>4</v>
      </c>
      <c r="Q237">
        <v>0</v>
      </c>
      <c r="R237">
        <v>22</v>
      </c>
      <c r="S237">
        <v>110</v>
      </c>
      <c r="T237">
        <v>0.247</v>
      </c>
      <c r="U237">
        <v>0.30299999999999999</v>
      </c>
      <c r="V237">
        <v>0.53100000000000003</v>
      </c>
      <c r="W237">
        <v>0.83399999999999996</v>
      </c>
      <c r="X237">
        <v>119</v>
      </c>
      <c r="Y237">
        <v>170</v>
      </c>
      <c r="Z237">
        <v>0</v>
      </c>
      <c r="AA237">
        <v>6</v>
      </c>
      <c r="AB237">
        <v>0</v>
      </c>
      <c r="AC237">
        <v>5</v>
      </c>
      <c r="AD237">
        <v>1</v>
      </c>
      <c r="AE237" t="s">
        <v>406</v>
      </c>
      <c r="AF237" t="s">
        <v>635</v>
      </c>
    </row>
    <row r="238" spans="1:32">
      <c r="A238" s="1">
        <v>237</v>
      </c>
      <c r="B238" t="s">
        <v>636</v>
      </c>
      <c r="C238">
        <v>26</v>
      </c>
      <c r="D238" t="s">
        <v>199</v>
      </c>
      <c r="E238" t="s">
        <v>38</v>
      </c>
      <c r="F238">
        <v>28</v>
      </c>
      <c r="G238">
        <v>56</v>
      </c>
      <c r="H238">
        <f>IF(G238&lt;502,K238/(I238+(502-G238)),T238)</f>
        <v>8.0160320641282558E-3</v>
      </c>
      <c r="I238">
        <v>53</v>
      </c>
      <c r="J238">
        <v>2</v>
      </c>
      <c r="K238">
        <v>4</v>
      </c>
      <c r="L238">
        <v>0</v>
      </c>
      <c r="M238">
        <v>0</v>
      </c>
      <c r="N238">
        <v>0</v>
      </c>
      <c r="O238">
        <v>1</v>
      </c>
      <c r="P238">
        <v>3</v>
      </c>
      <c r="Q238">
        <v>0</v>
      </c>
      <c r="R238">
        <v>2</v>
      </c>
      <c r="S238">
        <v>21</v>
      </c>
      <c r="T238">
        <v>7.4999999999999997E-2</v>
      </c>
      <c r="U238">
        <v>0.125</v>
      </c>
      <c r="V238">
        <v>7.4999999999999997E-2</v>
      </c>
      <c r="W238">
        <v>0.2</v>
      </c>
      <c r="X238">
        <v>-42</v>
      </c>
      <c r="Y238">
        <v>4</v>
      </c>
      <c r="Z238">
        <v>0</v>
      </c>
      <c r="AA238">
        <v>1</v>
      </c>
      <c r="AB238">
        <v>0</v>
      </c>
      <c r="AC238">
        <v>0</v>
      </c>
      <c r="AD238">
        <v>0</v>
      </c>
      <c r="AE238" t="s">
        <v>637</v>
      </c>
      <c r="AF238" t="s">
        <v>638</v>
      </c>
    </row>
    <row r="239" spans="1:32">
      <c r="A239" s="1">
        <v>238</v>
      </c>
      <c r="B239" t="s">
        <v>639</v>
      </c>
      <c r="C239">
        <v>25</v>
      </c>
      <c r="D239" t="s">
        <v>242</v>
      </c>
      <c r="E239" t="s">
        <v>38</v>
      </c>
      <c r="F239">
        <v>5</v>
      </c>
      <c r="G239">
        <v>6</v>
      </c>
      <c r="H239">
        <f>IF(G239&lt;502,K239/(I239+(502-G239)),T239)</f>
        <v>1.9920318725099601E-3</v>
      </c>
      <c r="I239">
        <v>6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2</v>
      </c>
      <c r="T239">
        <v>0.16700000000000001</v>
      </c>
      <c r="U239">
        <v>0.16700000000000001</v>
      </c>
      <c r="V239">
        <v>0.16700000000000001</v>
      </c>
      <c r="W239">
        <v>0.33300000000000002</v>
      </c>
      <c r="X239">
        <v>-7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 t="s">
        <v>640</v>
      </c>
      <c r="AF239" t="s">
        <v>641</v>
      </c>
    </row>
    <row r="240" spans="1:32">
      <c r="A240" s="1">
        <v>239</v>
      </c>
      <c r="B240" t="s">
        <v>642</v>
      </c>
      <c r="C240">
        <v>28</v>
      </c>
      <c r="D240" t="s">
        <v>151</v>
      </c>
      <c r="E240" t="s">
        <v>33</v>
      </c>
      <c r="F240">
        <v>137</v>
      </c>
      <c r="G240">
        <v>528</v>
      </c>
      <c r="H240">
        <f>IF(G240&lt;502,K240/(I240+(502-G240)),T240)</f>
        <v>0.248</v>
      </c>
      <c r="I240">
        <v>479</v>
      </c>
      <c r="J240">
        <v>69</v>
      </c>
      <c r="K240">
        <v>119</v>
      </c>
      <c r="L240">
        <v>25</v>
      </c>
      <c r="M240">
        <v>4</v>
      </c>
      <c r="N240">
        <v>13</v>
      </c>
      <c r="O240">
        <v>47</v>
      </c>
      <c r="P240">
        <v>27</v>
      </c>
      <c r="Q240">
        <v>4</v>
      </c>
      <c r="R240">
        <v>35</v>
      </c>
      <c r="S240">
        <v>84</v>
      </c>
      <c r="T240">
        <v>0.248</v>
      </c>
      <c r="U240">
        <v>0.307</v>
      </c>
      <c r="V240">
        <v>0.39900000000000002</v>
      </c>
      <c r="W240">
        <v>0.70499999999999996</v>
      </c>
      <c r="X240">
        <v>91</v>
      </c>
      <c r="Y240">
        <v>191</v>
      </c>
      <c r="Z240">
        <v>9</v>
      </c>
      <c r="AA240">
        <v>7</v>
      </c>
      <c r="AB240">
        <v>3</v>
      </c>
      <c r="AC240">
        <v>4</v>
      </c>
      <c r="AD240">
        <v>1</v>
      </c>
      <c r="AE240" t="s">
        <v>643</v>
      </c>
      <c r="AF240" t="s">
        <v>644</v>
      </c>
    </row>
    <row r="241" spans="1:32">
      <c r="A241" s="1">
        <v>240</v>
      </c>
      <c r="B241" t="s">
        <v>645</v>
      </c>
      <c r="C241">
        <v>23</v>
      </c>
      <c r="D241" t="s">
        <v>121</v>
      </c>
      <c r="E241" t="s">
        <v>33</v>
      </c>
      <c r="F241">
        <v>30</v>
      </c>
      <c r="G241">
        <v>84</v>
      </c>
      <c r="H241">
        <f>IF(G241&lt;502,K241/(I241+(502-G241)),T241)</f>
        <v>4.6370967741935484E-2</v>
      </c>
      <c r="I241">
        <v>78</v>
      </c>
      <c r="J241">
        <v>12</v>
      </c>
      <c r="K241">
        <v>23</v>
      </c>
      <c r="L241">
        <v>3</v>
      </c>
      <c r="M241">
        <v>0</v>
      </c>
      <c r="N241">
        <v>0</v>
      </c>
      <c r="O241">
        <v>3</v>
      </c>
      <c r="P241">
        <v>5</v>
      </c>
      <c r="Q241">
        <v>0</v>
      </c>
      <c r="R241">
        <v>3</v>
      </c>
      <c r="S241">
        <v>14</v>
      </c>
      <c r="T241">
        <v>0.29499999999999998</v>
      </c>
      <c r="U241">
        <v>0.32900000000000001</v>
      </c>
      <c r="V241">
        <v>0.33300000000000002</v>
      </c>
      <c r="W241">
        <v>0.66300000000000003</v>
      </c>
      <c r="X241">
        <v>81</v>
      </c>
      <c r="Y241">
        <v>26</v>
      </c>
      <c r="Z241">
        <v>1</v>
      </c>
      <c r="AA241">
        <v>1</v>
      </c>
      <c r="AB241">
        <v>2</v>
      </c>
      <c r="AC241">
        <v>0</v>
      </c>
      <c r="AD241">
        <v>0</v>
      </c>
      <c r="AE241" t="s">
        <v>646</v>
      </c>
      <c r="AF241" t="s">
        <v>647</v>
      </c>
    </row>
    <row r="242" spans="1:32">
      <c r="A242" s="1">
        <v>241</v>
      </c>
      <c r="B242" t="s">
        <v>648</v>
      </c>
      <c r="C242">
        <v>27</v>
      </c>
      <c r="D242" t="s">
        <v>284</v>
      </c>
      <c r="E242" t="s">
        <v>33</v>
      </c>
      <c r="F242">
        <v>12</v>
      </c>
      <c r="G242">
        <v>29</v>
      </c>
      <c r="H242">
        <f>IF(G242&lt;502,K242/(I242+(502-G242)),T242)</f>
        <v>1.0080645161290322E-2</v>
      </c>
      <c r="I242">
        <v>23</v>
      </c>
      <c r="J242">
        <v>4</v>
      </c>
      <c r="K242">
        <v>5</v>
      </c>
      <c r="L242">
        <v>0</v>
      </c>
      <c r="M242">
        <v>0</v>
      </c>
      <c r="N242">
        <v>2</v>
      </c>
      <c r="O242">
        <v>4</v>
      </c>
      <c r="P242">
        <v>0</v>
      </c>
      <c r="Q242">
        <v>1</v>
      </c>
      <c r="R242">
        <v>6</v>
      </c>
      <c r="S242">
        <v>7</v>
      </c>
      <c r="T242">
        <v>0.217</v>
      </c>
      <c r="U242">
        <v>0.379</v>
      </c>
      <c r="V242">
        <v>0.47799999999999998</v>
      </c>
      <c r="W242">
        <v>0.85799999999999998</v>
      </c>
      <c r="X242">
        <v>134</v>
      </c>
      <c r="Y242">
        <v>11</v>
      </c>
      <c r="Z242">
        <v>0</v>
      </c>
      <c r="AA242">
        <v>0</v>
      </c>
      <c r="AB242">
        <v>0</v>
      </c>
      <c r="AC242">
        <v>0</v>
      </c>
      <c r="AD242">
        <v>0</v>
      </c>
      <c r="AE242" t="s">
        <v>649</v>
      </c>
      <c r="AF242" t="s">
        <v>650</v>
      </c>
    </row>
    <row r="243" spans="1:32">
      <c r="A243" s="1">
        <v>242</v>
      </c>
      <c r="B243" t="s">
        <v>651</v>
      </c>
      <c r="C243">
        <v>23</v>
      </c>
      <c r="D243" t="s">
        <v>179</v>
      </c>
      <c r="E243" t="s">
        <v>33</v>
      </c>
      <c r="F243">
        <v>63</v>
      </c>
      <c r="G243">
        <v>241</v>
      </c>
      <c r="H243">
        <f>IF(G243&lt;502,K243/(I243+(502-G243)),T243)</f>
        <v>0.12422360248447205</v>
      </c>
      <c r="I243">
        <v>222</v>
      </c>
      <c r="J243">
        <v>29</v>
      </c>
      <c r="K243">
        <v>60</v>
      </c>
      <c r="L243">
        <v>7</v>
      </c>
      <c r="M243">
        <v>0</v>
      </c>
      <c r="N243">
        <v>13</v>
      </c>
      <c r="O243">
        <v>37</v>
      </c>
      <c r="P243">
        <v>2</v>
      </c>
      <c r="Q243">
        <v>0</v>
      </c>
      <c r="R243">
        <v>14</v>
      </c>
      <c r="S243">
        <v>69</v>
      </c>
      <c r="T243">
        <v>0.27</v>
      </c>
      <c r="U243">
        <v>0.32800000000000001</v>
      </c>
      <c r="V243">
        <v>0.47699999999999998</v>
      </c>
      <c r="W243">
        <v>0.80500000000000005</v>
      </c>
      <c r="X243">
        <v>113</v>
      </c>
      <c r="Y243">
        <v>106</v>
      </c>
      <c r="Z243">
        <v>5</v>
      </c>
      <c r="AA243">
        <v>5</v>
      </c>
      <c r="AB243">
        <v>0</v>
      </c>
      <c r="AC243">
        <v>0</v>
      </c>
      <c r="AD243">
        <v>0</v>
      </c>
      <c r="AE243" t="s">
        <v>652</v>
      </c>
      <c r="AF243" t="s">
        <v>653</v>
      </c>
    </row>
    <row r="244" spans="1:32">
      <c r="A244" s="1">
        <v>243</v>
      </c>
      <c r="B244" t="s">
        <v>654</v>
      </c>
      <c r="C244">
        <v>31</v>
      </c>
      <c r="D244" t="s">
        <v>168</v>
      </c>
      <c r="E244" t="s">
        <v>33</v>
      </c>
      <c r="F244">
        <v>5</v>
      </c>
      <c r="G244">
        <v>6</v>
      </c>
      <c r="H244">
        <f>IF(G244&lt;502,K244/(I244+(502-G244)),T244)</f>
        <v>0</v>
      </c>
      <c r="I244">
        <v>6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2</v>
      </c>
      <c r="T244">
        <v>0</v>
      </c>
      <c r="U244">
        <v>0</v>
      </c>
      <c r="V244">
        <v>0</v>
      </c>
      <c r="W244">
        <v>0</v>
      </c>
      <c r="X244">
        <v>-100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 t="s">
        <v>655</v>
      </c>
      <c r="AF244" t="s">
        <v>656</v>
      </c>
    </row>
    <row r="245" spans="1:32">
      <c r="A245" s="1">
        <v>244</v>
      </c>
      <c r="B245" t="s">
        <v>657</v>
      </c>
      <c r="C245">
        <v>34</v>
      </c>
      <c r="D245" t="s">
        <v>88</v>
      </c>
      <c r="E245" t="s">
        <v>89</v>
      </c>
      <c r="F245">
        <v>99</v>
      </c>
      <c r="G245">
        <v>309</v>
      </c>
      <c r="H245">
        <f>IF(G245&lt;502,K245/(I245+(502-G245)),T245)</f>
        <v>0.13513513513513514</v>
      </c>
      <c r="I245">
        <v>288</v>
      </c>
      <c r="J245">
        <v>32</v>
      </c>
      <c r="K245">
        <v>65</v>
      </c>
      <c r="L245">
        <v>6</v>
      </c>
      <c r="M245">
        <v>5</v>
      </c>
      <c r="N245">
        <v>6</v>
      </c>
      <c r="O245">
        <v>31</v>
      </c>
      <c r="P245">
        <v>2</v>
      </c>
      <c r="Q245">
        <v>1</v>
      </c>
      <c r="R245">
        <v>18</v>
      </c>
      <c r="S245">
        <v>78</v>
      </c>
      <c r="T245">
        <v>0.22600000000000001</v>
      </c>
      <c r="U245">
        <v>0.26900000000000002</v>
      </c>
      <c r="V245">
        <v>0.34399999999999997</v>
      </c>
      <c r="W245">
        <v>0.61299999999999999</v>
      </c>
      <c r="X245">
        <v>67</v>
      </c>
      <c r="Y245">
        <v>99</v>
      </c>
      <c r="Z245">
        <v>7</v>
      </c>
      <c r="AA245">
        <v>0</v>
      </c>
      <c r="AB245">
        <v>1</v>
      </c>
      <c r="AC245">
        <v>2</v>
      </c>
      <c r="AD245">
        <v>0</v>
      </c>
      <c r="AE245" t="s">
        <v>658</v>
      </c>
      <c r="AF245" t="s">
        <v>659</v>
      </c>
    </row>
    <row r="246" spans="1:32">
      <c r="A246" s="1">
        <v>245</v>
      </c>
      <c r="B246" t="s">
        <v>657</v>
      </c>
      <c r="C246">
        <v>34</v>
      </c>
      <c r="D246" t="s">
        <v>103</v>
      </c>
      <c r="E246" t="s">
        <v>33</v>
      </c>
      <c r="F246">
        <v>40</v>
      </c>
      <c r="G246">
        <v>120</v>
      </c>
      <c r="H246">
        <f>IF(G246&lt;502,K246/(I246+(502-G246)),T246)</f>
        <v>5.2845528455284556E-2</v>
      </c>
      <c r="I246">
        <v>110</v>
      </c>
      <c r="J246">
        <v>15</v>
      </c>
      <c r="K246">
        <v>26</v>
      </c>
      <c r="L246">
        <v>3</v>
      </c>
      <c r="M246">
        <v>2</v>
      </c>
      <c r="N246">
        <v>4</v>
      </c>
      <c r="O246">
        <v>16</v>
      </c>
      <c r="P246">
        <v>2</v>
      </c>
      <c r="Q246">
        <v>0</v>
      </c>
      <c r="R246">
        <v>8</v>
      </c>
      <c r="S246">
        <v>24</v>
      </c>
      <c r="T246">
        <v>0.23599999999999999</v>
      </c>
      <c r="U246">
        <v>0.28599999999999998</v>
      </c>
      <c r="V246">
        <v>0.40899999999999997</v>
      </c>
      <c r="W246">
        <v>0.69499999999999995</v>
      </c>
      <c r="X246">
        <v>89</v>
      </c>
      <c r="Y246">
        <v>45</v>
      </c>
      <c r="Z246">
        <v>4</v>
      </c>
      <c r="AA246">
        <v>0</v>
      </c>
      <c r="AB246">
        <v>1</v>
      </c>
      <c r="AC246">
        <v>1</v>
      </c>
      <c r="AD246">
        <v>0</v>
      </c>
      <c r="AE246" t="s">
        <v>660</v>
      </c>
      <c r="AF246" t="s">
        <v>659</v>
      </c>
    </row>
    <row r="247" spans="1:32">
      <c r="A247" s="1">
        <v>246</v>
      </c>
      <c r="B247" t="s">
        <v>657</v>
      </c>
      <c r="C247">
        <v>34</v>
      </c>
      <c r="D247" t="s">
        <v>54</v>
      </c>
      <c r="E247" t="s">
        <v>38</v>
      </c>
      <c r="F247">
        <v>59</v>
      </c>
      <c r="G247">
        <v>189</v>
      </c>
      <c r="H247">
        <f>IF(G247&lt;502,K247/(I247+(502-G247)),T247)</f>
        <v>7.9429735234215884E-2</v>
      </c>
      <c r="I247">
        <v>178</v>
      </c>
      <c r="J247">
        <v>17</v>
      </c>
      <c r="K247">
        <v>39</v>
      </c>
      <c r="L247">
        <v>3</v>
      </c>
      <c r="M247">
        <v>3</v>
      </c>
      <c r="N247">
        <v>2</v>
      </c>
      <c r="O247">
        <v>15</v>
      </c>
      <c r="P247">
        <v>0</v>
      </c>
      <c r="Q247">
        <v>1</v>
      </c>
      <c r="R247">
        <v>10</v>
      </c>
      <c r="S247">
        <v>54</v>
      </c>
      <c r="T247">
        <v>0.219</v>
      </c>
      <c r="U247">
        <v>0.25900000000000001</v>
      </c>
      <c r="V247">
        <v>0.30299999999999999</v>
      </c>
      <c r="W247">
        <v>0.56299999999999994</v>
      </c>
      <c r="X247">
        <v>53</v>
      </c>
      <c r="Y247">
        <v>54</v>
      </c>
      <c r="Z247">
        <v>3</v>
      </c>
      <c r="AA247">
        <v>0</v>
      </c>
      <c r="AB247">
        <v>0</v>
      </c>
      <c r="AC247">
        <v>1</v>
      </c>
      <c r="AD247">
        <v>0</v>
      </c>
      <c r="AE247" t="s">
        <v>661</v>
      </c>
      <c r="AF247" t="s">
        <v>659</v>
      </c>
    </row>
    <row r="248" spans="1:32">
      <c r="A248" s="1">
        <v>247</v>
      </c>
      <c r="B248" t="s">
        <v>662</v>
      </c>
      <c r="C248">
        <v>28</v>
      </c>
      <c r="D248" t="s">
        <v>242</v>
      </c>
      <c r="E248" t="s">
        <v>38</v>
      </c>
      <c r="F248">
        <v>93</v>
      </c>
      <c r="G248">
        <v>254</v>
      </c>
      <c r="H248">
        <f>IF(G248&lt;502,K248/(I248+(502-G248)),T248)</f>
        <v>0.1192468619246862</v>
      </c>
      <c r="I248">
        <v>230</v>
      </c>
      <c r="J248">
        <v>30</v>
      </c>
      <c r="K248">
        <v>57</v>
      </c>
      <c r="L248">
        <v>14</v>
      </c>
      <c r="M248">
        <v>0</v>
      </c>
      <c r="N248">
        <v>2</v>
      </c>
      <c r="O248">
        <v>25</v>
      </c>
      <c r="P248">
        <v>2</v>
      </c>
      <c r="Q248">
        <v>1</v>
      </c>
      <c r="R248">
        <v>18</v>
      </c>
      <c r="S248">
        <v>36</v>
      </c>
      <c r="T248">
        <v>0.248</v>
      </c>
      <c r="U248">
        <v>0.31</v>
      </c>
      <c r="V248">
        <v>0.33500000000000002</v>
      </c>
      <c r="W248">
        <v>0.64400000000000002</v>
      </c>
      <c r="X248">
        <v>80</v>
      </c>
      <c r="Y248">
        <v>77</v>
      </c>
      <c r="Z248">
        <v>5</v>
      </c>
      <c r="AA248">
        <v>3</v>
      </c>
      <c r="AB248">
        <v>2</v>
      </c>
      <c r="AC248">
        <v>1</v>
      </c>
      <c r="AD248">
        <v>1</v>
      </c>
      <c r="AE248" t="s">
        <v>663</v>
      </c>
      <c r="AF248" t="s">
        <v>664</v>
      </c>
    </row>
    <row r="249" spans="1:32">
      <c r="A249" s="1">
        <v>248</v>
      </c>
      <c r="B249" t="s">
        <v>665</v>
      </c>
      <c r="C249">
        <v>27</v>
      </c>
      <c r="D249" t="s">
        <v>85</v>
      </c>
      <c r="E249" t="s">
        <v>33</v>
      </c>
      <c r="F249">
        <v>120</v>
      </c>
      <c r="G249">
        <v>530</v>
      </c>
      <c r="H249">
        <f>IF(G249&lt;502,K249/(I249+(502-G249)),T249)</f>
        <v>0.27100000000000002</v>
      </c>
      <c r="I249">
        <v>495</v>
      </c>
      <c r="J249">
        <v>63</v>
      </c>
      <c r="K249">
        <v>134</v>
      </c>
      <c r="L249">
        <v>26</v>
      </c>
      <c r="M249">
        <v>2</v>
      </c>
      <c r="N249">
        <v>14</v>
      </c>
      <c r="O249">
        <v>49</v>
      </c>
      <c r="P249">
        <v>23</v>
      </c>
      <c r="Q249">
        <v>7</v>
      </c>
      <c r="R249">
        <v>22</v>
      </c>
      <c r="S249">
        <v>120</v>
      </c>
      <c r="T249">
        <v>0.27100000000000002</v>
      </c>
      <c r="U249">
        <v>0.315</v>
      </c>
      <c r="V249">
        <v>0.41599999999999998</v>
      </c>
      <c r="W249">
        <v>0.73099999999999998</v>
      </c>
      <c r="X249">
        <v>101</v>
      </c>
      <c r="Y249">
        <v>206</v>
      </c>
      <c r="Z249">
        <v>10</v>
      </c>
      <c r="AA249">
        <v>11</v>
      </c>
      <c r="AB249">
        <v>0</v>
      </c>
      <c r="AC249">
        <v>2</v>
      </c>
      <c r="AD249">
        <v>1</v>
      </c>
      <c r="AE249" t="s">
        <v>666</v>
      </c>
      <c r="AF249" t="s">
        <v>667</v>
      </c>
    </row>
    <row r="250" spans="1:32">
      <c r="A250" s="1">
        <v>249</v>
      </c>
      <c r="B250" t="s">
        <v>668</v>
      </c>
      <c r="C250">
        <v>27</v>
      </c>
      <c r="D250" t="s">
        <v>179</v>
      </c>
      <c r="E250" t="s">
        <v>33</v>
      </c>
      <c r="F250">
        <v>97</v>
      </c>
      <c r="G250">
        <v>255</v>
      </c>
      <c r="H250">
        <f>IF(G250&lt;502,K250/(I250+(502-G250)),T250)</f>
        <v>0.1072961373390558</v>
      </c>
      <c r="I250">
        <v>219</v>
      </c>
      <c r="J250">
        <v>34</v>
      </c>
      <c r="K250">
        <v>50</v>
      </c>
      <c r="L250">
        <v>16</v>
      </c>
      <c r="M250">
        <v>2</v>
      </c>
      <c r="N250">
        <v>5</v>
      </c>
      <c r="O250">
        <v>28</v>
      </c>
      <c r="P250">
        <v>10</v>
      </c>
      <c r="Q250">
        <v>3</v>
      </c>
      <c r="R250">
        <v>25</v>
      </c>
      <c r="S250">
        <v>69</v>
      </c>
      <c r="T250">
        <v>0.22800000000000001</v>
      </c>
      <c r="U250">
        <v>0.32100000000000001</v>
      </c>
      <c r="V250">
        <v>0.38800000000000001</v>
      </c>
      <c r="W250">
        <v>0.71</v>
      </c>
      <c r="X250">
        <v>90</v>
      </c>
      <c r="Y250">
        <v>85</v>
      </c>
      <c r="Z250">
        <v>2</v>
      </c>
      <c r="AA250">
        <v>6</v>
      </c>
      <c r="AB250">
        <v>3</v>
      </c>
      <c r="AC250">
        <v>2</v>
      </c>
      <c r="AD250">
        <v>0</v>
      </c>
      <c r="AE250" t="s">
        <v>669</v>
      </c>
      <c r="AF250" t="s">
        <v>670</v>
      </c>
    </row>
    <row r="251" spans="1:32">
      <c r="A251" s="1">
        <v>250</v>
      </c>
      <c r="B251" t="s">
        <v>671</v>
      </c>
      <c r="C251">
        <v>32</v>
      </c>
      <c r="D251" t="s">
        <v>179</v>
      </c>
      <c r="E251" t="s">
        <v>33</v>
      </c>
      <c r="F251">
        <v>1</v>
      </c>
      <c r="G251">
        <v>0</v>
      </c>
      <c r="H251">
        <f>IF(G251&lt;502,K251/(I251+(502-G251)),T251)</f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 t="s">
        <v>672</v>
      </c>
    </row>
    <row r="252" spans="1:32">
      <c r="A252" s="1">
        <v>251</v>
      </c>
      <c r="B252" t="s">
        <v>673</v>
      </c>
      <c r="C252">
        <v>32</v>
      </c>
      <c r="D252" t="s">
        <v>343</v>
      </c>
      <c r="E252" t="s">
        <v>38</v>
      </c>
      <c r="F252">
        <v>120</v>
      </c>
      <c r="G252">
        <v>369</v>
      </c>
      <c r="H252">
        <f>IF(G252&lt;502,K252/(I252+(502-G252)),T252)</f>
        <v>0.18336886993603413</v>
      </c>
      <c r="I252">
        <v>336</v>
      </c>
      <c r="J252">
        <v>49</v>
      </c>
      <c r="K252">
        <v>86</v>
      </c>
      <c r="L252">
        <v>14</v>
      </c>
      <c r="M252">
        <v>2</v>
      </c>
      <c r="N252">
        <v>11</v>
      </c>
      <c r="O252">
        <v>46</v>
      </c>
      <c r="P252">
        <v>2</v>
      </c>
      <c r="Q252">
        <v>4</v>
      </c>
      <c r="R252">
        <v>23</v>
      </c>
      <c r="S252">
        <v>86</v>
      </c>
      <c r="T252">
        <v>0.25600000000000001</v>
      </c>
      <c r="U252">
        <v>0.317</v>
      </c>
      <c r="V252">
        <v>0.40799999999999997</v>
      </c>
      <c r="W252">
        <v>0.72499999999999998</v>
      </c>
      <c r="X252">
        <v>98</v>
      </c>
      <c r="Y252">
        <v>137</v>
      </c>
      <c r="Z252">
        <v>7</v>
      </c>
      <c r="AA252">
        <v>8</v>
      </c>
      <c r="AB252">
        <v>0</v>
      </c>
      <c r="AC252">
        <v>2</v>
      </c>
      <c r="AD252">
        <v>0</v>
      </c>
      <c r="AE252" t="s">
        <v>674</v>
      </c>
      <c r="AF252" t="s">
        <v>675</v>
      </c>
    </row>
    <row r="253" spans="1:32">
      <c r="A253" s="1">
        <v>252</v>
      </c>
      <c r="B253" t="s">
        <v>676</v>
      </c>
      <c r="C253">
        <v>26</v>
      </c>
      <c r="D253" t="s">
        <v>201</v>
      </c>
      <c r="E253" t="s">
        <v>33</v>
      </c>
      <c r="F253">
        <v>2</v>
      </c>
      <c r="G253">
        <v>0</v>
      </c>
      <c r="H253">
        <f>IF(G253&lt;502,K253/(I253+(502-G253)),T253)</f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 t="s">
        <v>677</v>
      </c>
    </row>
    <row r="254" spans="1:32">
      <c r="A254" s="1">
        <v>253</v>
      </c>
      <c r="B254" t="s">
        <v>678</v>
      </c>
      <c r="C254">
        <v>28</v>
      </c>
      <c r="D254" t="s">
        <v>199</v>
      </c>
      <c r="E254" t="s">
        <v>38</v>
      </c>
      <c r="F254">
        <v>70</v>
      </c>
      <c r="G254">
        <v>235</v>
      </c>
      <c r="H254">
        <f>IF(G254&lt;502,K254/(I254+(502-G254)),T254)</f>
        <v>0.12603305785123967</v>
      </c>
      <c r="I254">
        <v>217</v>
      </c>
      <c r="J254">
        <v>26</v>
      </c>
      <c r="K254">
        <v>61</v>
      </c>
      <c r="L254">
        <v>10</v>
      </c>
      <c r="M254">
        <v>1</v>
      </c>
      <c r="N254">
        <v>9</v>
      </c>
      <c r="O254">
        <v>32</v>
      </c>
      <c r="P254">
        <v>0</v>
      </c>
      <c r="Q254">
        <v>0</v>
      </c>
      <c r="R254">
        <v>13</v>
      </c>
      <c r="S254">
        <v>50</v>
      </c>
      <c r="T254">
        <v>0.28100000000000003</v>
      </c>
      <c r="U254">
        <v>0.32100000000000001</v>
      </c>
      <c r="V254">
        <v>0.46100000000000002</v>
      </c>
      <c r="W254">
        <v>0.78100000000000003</v>
      </c>
      <c r="X254">
        <v>112</v>
      </c>
      <c r="Y254">
        <v>100</v>
      </c>
      <c r="Z254">
        <v>11</v>
      </c>
      <c r="AA254">
        <v>1</v>
      </c>
      <c r="AB254">
        <v>1</v>
      </c>
      <c r="AC254">
        <v>3</v>
      </c>
      <c r="AD254">
        <v>0</v>
      </c>
      <c r="AE254" t="s">
        <v>58</v>
      </c>
      <c r="AF254" t="s">
        <v>679</v>
      </c>
    </row>
    <row r="255" spans="1:32">
      <c r="A255" s="1">
        <v>254</v>
      </c>
      <c r="B255" t="s">
        <v>680</v>
      </c>
      <c r="C255">
        <v>24</v>
      </c>
      <c r="D255" t="s">
        <v>151</v>
      </c>
      <c r="E255" t="s">
        <v>33</v>
      </c>
      <c r="F255">
        <v>21</v>
      </c>
      <c r="G255">
        <v>61</v>
      </c>
      <c r="H255">
        <f>IF(G255&lt;502,K255/(I255+(502-G255)),T255)</f>
        <v>2.4390243902439025E-2</v>
      </c>
      <c r="I255">
        <v>51</v>
      </c>
      <c r="J255">
        <v>2</v>
      </c>
      <c r="K255">
        <v>12</v>
      </c>
      <c r="L255">
        <v>1</v>
      </c>
      <c r="M255">
        <v>0</v>
      </c>
      <c r="N255">
        <v>0</v>
      </c>
      <c r="O255">
        <v>4</v>
      </c>
      <c r="P255">
        <v>0</v>
      </c>
      <c r="Q255">
        <v>1</v>
      </c>
      <c r="R255">
        <v>6</v>
      </c>
      <c r="S255">
        <v>8</v>
      </c>
      <c r="T255">
        <v>0.23499999999999999</v>
      </c>
      <c r="U255">
        <v>0.33900000000000002</v>
      </c>
      <c r="V255">
        <v>0.255</v>
      </c>
      <c r="W255">
        <v>0.59399999999999997</v>
      </c>
      <c r="X255">
        <v>67</v>
      </c>
      <c r="Y255">
        <v>13</v>
      </c>
      <c r="Z255">
        <v>1</v>
      </c>
      <c r="AA255">
        <v>2</v>
      </c>
      <c r="AB255">
        <v>2</v>
      </c>
      <c r="AC255">
        <v>0</v>
      </c>
      <c r="AD255">
        <v>0</v>
      </c>
      <c r="AE255" t="s">
        <v>681</v>
      </c>
      <c r="AF255" t="s">
        <v>682</v>
      </c>
    </row>
    <row r="256" spans="1:32">
      <c r="A256" s="1">
        <v>255</v>
      </c>
      <c r="B256" t="s">
        <v>683</v>
      </c>
      <c r="C256">
        <v>25</v>
      </c>
      <c r="D256" t="s">
        <v>85</v>
      </c>
      <c r="E256" t="s">
        <v>33</v>
      </c>
      <c r="F256">
        <v>10</v>
      </c>
      <c r="G256">
        <v>34</v>
      </c>
      <c r="H256">
        <f>IF(G256&lt;502,K256/(I256+(502-G256)),T256)</f>
        <v>1.4E-2</v>
      </c>
      <c r="I256">
        <v>32</v>
      </c>
      <c r="J256">
        <v>3</v>
      </c>
      <c r="K256">
        <v>7</v>
      </c>
      <c r="L256">
        <v>2</v>
      </c>
      <c r="M256">
        <v>0</v>
      </c>
      <c r="N256">
        <v>2</v>
      </c>
      <c r="O256">
        <v>5</v>
      </c>
      <c r="P256">
        <v>2</v>
      </c>
      <c r="Q256">
        <v>0</v>
      </c>
      <c r="R256">
        <v>2</v>
      </c>
      <c r="S256">
        <v>10</v>
      </c>
      <c r="T256">
        <v>0.219</v>
      </c>
      <c r="U256">
        <v>0.26500000000000001</v>
      </c>
      <c r="V256">
        <v>0.46899999999999997</v>
      </c>
      <c r="W256">
        <v>0.73299999999999998</v>
      </c>
      <c r="X256">
        <v>98</v>
      </c>
      <c r="Y256">
        <v>15</v>
      </c>
      <c r="Z256">
        <v>0</v>
      </c>
      <c r="AA256">
        <v>0</v>
      </c>
      <c r="AB256">
        <v>0</v>
      </c>
      <c r="AC256">
        <v>0</v>
      </c>
      <c r="AD256">
        <v>0</v>
      </c>
      <c r="AE256" t="s">
        <v>684</v>
      </c>
      <c r="AF256" t="s">
        <v>685</v>
      </c>
    </row>
    <row r="257" spans="1:32">
      <c r="A257" s="1">
        <v>256</v>
      </c>
      <c r="B257" t="s">
        <v>686</v>
      </c>
      <c r="C257">
        <v>29</v>
      </c>
      <c r="D257" t="s">
        <v>54</v>
      </c>
      <c r="E257" t="s">
        <v>38</v>
      </c>
      <c r="F257">
        <v>33</v>
      </c>
      <c r="G257">
        <v>97</v>
      </c>
      <c r="H257">
        <f>IF(G257&lt;502,K257/(I257+(502-G257)),T257)</f>
        <v>4.4534412955465584E-2</v>
      </c>
      <c r="I257">
        <v>89</v>
      </c>
      <c r="J257">
        <v>7</v>
      </c>
      <c r="K257">
        <v>22</v>
      </c>
      <c r="L257">
        <v>1</v>
      </c>
      <c r="M257">
        <v>0</v>
      </c>
      <c r="N257">
        <v>2</v>
      </c>
      <c r="O257">
        <v>12</v>
      </c>
      <c r="P257">
        <v>0</v>
      </c>
      <c r="Q257">
        <v>0</v>
      </c>
      <c r="R257">
        <v>7</v>
      </c>
      <c r="S257">
        <v>9</v>
      </c>
      <c r="T257">
        <v>0.247</v>
      </c>
      <c r="U257">
        <v>0.30199999999999999</v>
      </c>
      <c r="V257">
        <v>0.32600000000000001</v>
      </c>
      <c r="W257">
        <v>0.628</v>
      </c>
      <c r="X257">
        <v>72</v>
      </c>
      <c r="Y257">
        <v>29</v>
      </c>
      <c r="Z257">
        <v>2</v>
      </c>
      <c r="AA257">
        <v>0</v>
      </c>
      <c r="AB257">
        <v>1</v>
      </c>
      <c r="AC257">
        <v>0</v>
      </c>
      <c r="AD257">
        <v>1</v>
      </c>
      <c r="AE257" t="s">
        <v>687</v>
      </c>
      <c r="AF257" t="s">
        <v>688</v>
      </c>
    </row>
    <row r="258" spans="1:32">
      <c r="A258" s="1">
        <v>257</v>
      </c>
      <c r="B258" t="s">
        <v>689</v>
      </c>
      <c r="C258">
        <v>25</v>
      </c>
      <c r="D258" t="s">
        <v>74</v>
      </c>
      <c r="E258" t="s">
        <v>33</v>
      </c>
      <c r="F258">
        <v>28</v>
      </c>
      <c r="G258">
        <v>102</v>
      </c>
      <c r="H258">
        <f>IF(G258&lt;502,K258/(I258+(502-G258)),T258)</f>
        <v>5.6795131845841784E-2</v>
      </c>
      <c r="I258">
        <v>93</v>
      </c>
      <c r="J258">
        <v>10</v>
      </c>
      <c r="K258">
        <v>28</v>
      </c>
      <c r="L258">
        <v>5</v>
      </c>
      <c r="M258">
        <v>1</v>
      </c>
      <c r="N258">
        <v>2</v>
      </c>
      <c r="O258">
        <v>14</v>
      </c>
      <c r="P258">
        <v>0</v>
      </c>
      <c r="Q258">
        <v>2</v>
      </c>
      <c r="R258">
        <v>7</v>
      </c>
      <c r="S258">
        <v>22</v>
      </c>
      <c r="T258">
        <v>0.30099999999999999</v>
      </c>
      <c r="U258">
        <v>0.35</v>
      </c>
      <c r="V258">
        <v>0.441</v>
      </c>
      <c r="W258">
        <v>0.79100000000000004</v>
      </c>
      <c r="X258">
        <v>115</v>
      </c>
      <c r="Y258">
        <v>41</v>
      </c>
      <c r="Z258">
        <v>0</v>
      </c>
      <c r="AA258">
        <v>0</v>
      </c>
      <c r="AB258">
        <v>2</v>
      </c>
      <c r="AC258">
        <v>0</v>
      </c>
      <c r="AD258">
        <v>1</v>
      </c>
      <c r="AE258" t="s">
        <v>291</v>
      </c>
      <c r="AF258" t="s">
        <v>690</v>
      </c>
    </row>
    <row r="259" spans="1:32">
      <c r="A259" s="1">
        <v>258</v>
      </c>
      <c r="B259" t="s">
        <v>691</v>
      </c>
      <c r="C259">
        <v>31</v>
      </c>
      <c r="D259" t="s">
        <v>85</v>
      </c>
      <c r="E259" t="s">
        <v>33</v>
      </c>
      <c r="F259">
        <v>126</v>
      </c>
      <c r="G259">
        <v>454</v>
      </c>
      <c r="H259">
        <f>IF(G259&lt;502,K259/(I259+(502-G259)),T259)</f>
        <v>0.25386313465783666</v>
      </c>
      <c r="I259">
        <v>405</v>
      </c>
      <c r="J259">
        <v>51</v>
      </c>
      <c r="K259">
        <v>115</v>
      </c>
      <c r="L259">
        <v>22</v>
      </c>
      <c r="M259">
        <v>0</v>
      </c>
      <c r="N259">
        <v>23</v>
      </c>
      <c r="O259">
        <v>60</v>
      </c>
      <c r="P259">
        <v>0</v>
      </c>
      <c r="Q259">
        <v>0</v>
      </c>
      <c r="R259">
        <v>41</v>
      </c>
      <c r="S259">
        <v>63</v>
      </c>
      <c r="T259">
        <v>0.28399999999999997</v>
      </c>
      <c r="U259">
        <v>0.35499999999999998</v>
      </c>
      <c r="V259">
        <v>0.50900000000000001</v>
      </c>
      <c r="W259">
        <v>0.86299999999999999</v>
      </c>
      <c r="X259">
        <v>136</v>
      </c>
      <c r="Y259">
        <v>206</v>
      </c>
      <c r="Z259">
        <v>13</v>
      </c>
      <c r="AA259">
        <v>5</v>
      </c>
      <c r="AB259">
        <v>0</v>
      </c>
      <c r="AC259">
        <v>3</v>
      </c>
      <c r="AD259">
        <v>1</v>
      </c>
      <c r="AE259" t="s">
        <v>692</v>
      </c>
      <c r="AF259" t="s">
        <v>693</v>
      </c>
    </row>
    <row r="260" spans="1:32">
      <c r="A260" s="1">
        <v>259</v>
      </c>
      <c r="B260" t="s">
        <v>694</v>
      </c>
      <c r="C260">
        <v>25</v>
      </c>
      <c r="D260" t="s">
        <v>96</v>
      </c>
      <c r="E260" t="s">
        <v>38</v>
      </c>
      <c r="F260">
        <v>19</v>
      </c>
      <c r="G260">
        <v>71</v>
      </c>
      <c r="H260">
        <f>IF(G260&lt;502,K260/(I260+(502-G260)),T260)</f>
        <v>2.8455284552845527E-2</v>
      </c>
      <c r="I260">
        <v>61</v>
      </c>
      <c r="J260">
        <v>5</v>
      </c>
      <c r="K260">
        <v>14</v>
      </c>
      <c r="L260">
        <v>3</v>
      </c>
      <c r="M260">
        <v>1</v>
      </c>
      <c r="N260">
        <v>0</v>
      </c>
      <c r="O260">
        <v>8</v>
      </c>
      <c r="P260">
        <v>3</v>
      </c>
      <c r="Q260">
        <v>0</v>
      </c>
      <c r="R260">
        <v>7</v>
      </c>
      <c r="S260">
        <v>20</v>
      </c>
      <c r="T260">
        <v>0.23</v>
      </c>
      <c r="U260">
        <v>0.32400000000000001</v>
      </c>
      <c r="V260">
        <v>0.311</v>
      </c>
      <c r="W260">
        <v>0.63500000000000001</v>
      </c>
      <c r="X260">
        <v>76</v>
      </c>
      <c r="Y260">
        <v>19</v>
      </c>
      <c r="Z260">
        <v>0</v>
      </c>
      <c r="AA260">
        <v>2</v>
      </c>
      <c r="AB260">
        <v>0</v>
      </c>
      <c r="AC260">
        <v>1</v>
      </c>
      <c r="AD260">
        <v>0</v>
      </c>
      <c r="AE260" t="s">
        <v>178</v>
      </c>
      <c r="AF260" t="s">
        <v>695</v>
      </c>
    </row>
    <row r="261" spans="1:32">
      <c r="A261" s="1">
        <v>260</v>
      </c>
      <c r="B261" t="s">
        <v>696</v>
      </c>
      <c r="C261">
        <v>30</v>
      </c>
      <c r="D261" t="s">
        <v>61</v>
      </c>
      <c r="E261" t="s">
        <v>38</v>
      </c>
      <c r="F261">
        <v>83</v>
      </c>
      <c r="G261">
        <v>251</v>
      </c>
      <c r="H261">
        <f>IF(G261&lt;502,K261/(I261+(502-G261)),T261)</f>
        <v>0.10638297872340426</v>
      </c>
      <c r="I261">
        <v>219</v>
      </c>
      <c r="J261">
        <v>32</v>
      </c>
      <c r="K261">
        <v>50</v>
      </c>
      <c r="L261">
        <v>6</v>
      </c>
      <c r="M261">
        <v>0</v>
      </c>
      <c r="N261">
        <v>16</v>
      </c>
      <c r="O261">
        <v>34</v>
      </c>
      <c r="P261">
        <v>0</v>
      </c>
      <c r="Q261">
        <v>0</v>
      </c>
      <c r="R261">
        <v>24</v>
      </c>
      <c r="S261">
        <v>81</v>
      </c>
      <c r="T261">
        <v>0.22800000000000001</v>
      </c>
      <c r="U261">
        <v>0.32300000000000001</v>
      </c>
      <c r="V261">
        <v>0.47499999999999998</v>
      </c>
      <c r="W261">
        <v>0.79800000000000004</v>
      </c>
      <c r="X261">
        <v>122</v>
      </c>
      <c r="Y261">
        <v>104</v>
      </c>
      <c r="Z261">
        <v>4</v>
      </c>
      <c r="AA261">
        <v>7</v>
      </c>
      <c r="AB261">
        <v>0</v>
      </c>
      <c r="AC261">
        <v>1</v>
      </c>
      <c r="AD261">
        <v>0</v>
      </c>
      <c r="AE261" t="s">
        <v>697</v>
      </c>
      <c r="AF261" t="s">
        <v>698</v>
      </c>
    </row>
    <row r="262" spans="1:32">
      <c r="A262" s="1">
        <v>261</v>
      </c>
      <c r="B262" t="s">
        <v>699</v>
      </c>
      <c r="C262">
        <v>26</v>
      </c>
      <c r="D262" t="s">
        <v>121</v>
      </c>
      <c r="E262" t="s">
        <v>33</v>
      </c>
      <c r="F262">
        <v>108</v>
      </c>
      <c r="G262">
        <v>323</v>
      </c>
      <c r="H262">
        <f>IF(G262&lt;502,K262/(I262+(502-G262)),T262)</f>
        <v>0.12684989429175475</v>
      </c>
      <c r="I262">
        <v>294</v>
      </c>
      <c r="J262">
        <v>33</v>
      </c>
      <c r="K262">
        <v>60</v>
      </c>
      <c r="L262">
        <v>10</v>
      </c>
      <c r="M262">
        <v>0</v>
      </c>
      <c r="N262">
        <v>6</v>
      </c>
      <c r="O262">
        <v>26</v>
      </c>
      <c r="P262">
        <v>4</v>
      </c>
      <c r="Q262">
        <v>2</v>
      </c>
      <c r="R262">
        <v>17</v>
      </c>
      <c r="S262">
        <v>59</v>
      </c>
      <c r="T262">
        <v>0.20399999999999999</v>
      </c>
      <c r="U262">
        <v>0.26300000000000001</v>
      </c>
      <c r="V262">
        <v>0.29899999999999999</v>
      </c>
      <c r="W262">
        <v>0.56200000000000006</v>
      </c>
      <c r="X262">
        <v>52</v>
      </c>
      <c r="Y262">
        <v>88</v>
      </c>
      <c r="Z262">
        <v>12</v>
      </c>
      <c r="AA262">
        <v>7</v>
      </c>
      <c r="AB262">
        <v>3</v>
      </c>
      <c r="AC262">
        <v>2</v>
      </c>
      <c r="AD262">
        <v>0</v>
      </c>
      <c r="AE262" t="s">
        <v>115</v>
      </c>
      <c r="AF262" t="s">
        <v>700</v>
      </c>
    </row>
    <row r="263" spans="1:32">
      <c r="A263" s="1">
        <v>262</v>
      </c>
      <c r="B263" t="s">
        <v>701</v>
      </c>
      <c r="C263">
        <v>28</v>
      </c>
      <c r="D263" t="s">
        <v>179</v>
      </c>
      <c r="E263" t="s">
        <v>33</v>
      </c>
      <c r="F263">
        <v>111</v>
      </c>
      <c r="G263">
        <v>380</v>
      </c>
      <c r="H263">
        <f>IF(G263&lt;502,K263/(I263+(502-G263)),T263)</f>
        <v>0.18777292576419213</v>
      </c>
      <c r="I263">
        <v>336</v>
      </c>
      <c r="J263">
        <v>41</v>
      </c>
      <c r="K263">
        <v>86</v>
      </c>
      <c r="L263">
        <v>18</v>
      </c>
      <c r="M263">
        <v>0</v>
      </c>
      <c r="N263">
        <v>15</v>
      </c>
      <c r="O263">
        <v>65</v>
      </c>
      <c r="P263">
        <v>21</v>
      </c>
      <c r="Q263">
        <v>5</v>
      </c>
      <c r="R263">
        <v>37</v>
      </c>
      <c r="S263">
        <v>71</v>
      </c>
      <c r="T263">
        <v>0.25600000000000001</v>
      </c>
      <c r="U263">
        <v>0.33900000000000002</v>
      </c>
      <c r="V263">
        <v>0.443</v>
      </c>
      <c r="W263">
        <v>0.78300000000000003</v>
      </c>
      <c r="X263">
        <v>109</v>
      </c>
      <c r="Y263">
        <v>149</v>
      </c>
      <c r="Z263">
        <v>5</v>
      </c>
      <c r="AA263">
        <v>6</v>
      </c>
      <c r="AB263">
        <v>0</v>
      </c>
      <c r="AC263">
        <v>1</v>
      </c>
      <c r="AD263">
        <v>2</v>
      </c>
      <c r="AE263" t="s">
        <v>702</v>
      </c>
      <c r="AF263" t="s">
        <v>703</v>
      </c>
    </row>
    <row r="264" spans="1:32">
      <c r="A264" s="1">
        <v>263</v>
      </c>
      <c r="B264" t="s">
        <v>704</v>
      </c>
      <c r="C264">
        <v>28</v>
      </c>
      <c r="D264" t="s">
        <v>61</v>
      </c>
      <c r="E264" t="s">
        <v>38</v>
      </c>
      <c r="F264">
        <v>158</v>
      </c>
      <c r="G264">
        <v>665</v>
      </c>
      <c r="H264">
        <f>IF(G264&lt;502,K264/(I264+(502-G264)),T264)</f>
        <v>0.25</v>
      </c>
      <c r="I264">
        <v>587</v>
      </c>
      <c r="J264">
        <v>79</v>
      </c>
      <c r="K264">
        <v>147</v>
      </c>
      <c r="L264">
        <v>32</v>
      </c>
      <c r="M264">
        <v>0</v>
      </c>
      <c r="N264">
        <v>12</v>
      </c>
      <c r="O264">
        <v>58</v>
      </c>
      <c r="P264">
        <v>1</v>
      </c>
      <c r="Q264">
        <v>0</v>
      </c>
      <c r="R264">
        <v>43</v>
      </c>
      <c r="S264">
        <v>117</v>
      </c>
      <c r="T264">
        <v>0.25</v>
      </c>
      <c r="U264">
        <v>0.33700000000000002</v>
      </c>
      <c r="V264">
        <v>0.36599999999999999</v>
      </c>
      <c r="W264">
        <v>0.70299999999999996</v>
      </c>
      <c r="X264">
        <v>99</v>
      </c>
      <c r="Y264">
        <v>215</v>
      </c>
      <c r="Z264">
        <v>25</v>
      </c>
      <c r="AA264">
        <v>34</v>
      </c>
      <c r="AB264">
        <v>0</v>
      </c>
      <c r="AC264">
        <v>1</v>
      </c>
      <c r="AD264">
        <v>0</v>
      </c>
      <c r="AE264" t="s">
        <v>705</v>
      </c>
      <c r="AF264" t="s">
        <v>706</v>
      </c>
    </row>
    <row r="265" spans="1:32">
      <c r="A265" s="1">
        <v>264</v>
      </c>
      <c r="B265" t="s">
        <v>707</v>
      </c>
      <c r="C265">
        <v>22</v>
      </c>
      <c r="D265" t="s">
        <v>142</v>
      </c>
      <c r="E265" t="s">
        <v>38</v>
      </c>
      <c r="F265">
        <v>112</v>
      </c>
      <c r="G265">
        <v>491</v>
      </c>
      <c r="H265">
        <f>IF(G265&lt;502,K265/(I265+(502-G265)),T265)</f>
        <v>0.27373068432671083</v>
      </c>
      <c r="I265">
        <v>442</v>
      </c>
      <c r="J265">
        <v>65</v>
      </c>
      <c r="K265">
        <v>124</v>
      </c>
      <c r="L265">
        <v>23</v>
      </c>
      <c r="M265">
        <v>6</v>
      </c>
      <c r="N265">
        <v>17</v>
      </c>
      <c r="O265">
        <v>58</v>
      </c>
      <c r="P265">
        <v>30</v>
      </c>
      <c r="Q265">
        <v>10</v>
      </c>
      <c r="R265">
        <v>42</v>
      </c>
      <c r="S265">
        <v>69</v>
      </c>
      <c r="T265">
        <v>0.28100000000000003</v>
      </c>
      <c r="U265">
        <v>0.34399999999999997</v>
      </c>
      <c r="V265">
        <v>0.47499999999999998</v>
      </c>
      <c r="W265">
        <v>0.81899999999999995</v>
      </c>
      <c r="X265">
        <v>126</v>
      </c>
      <c r="Y265">
        <v>210</v>
      </c>
      <c r="Z265">
        <v>18</v>
      </c>
      <c r="AA265">
        <v>3</v>
      </c>
      <c r="AB265">
        <v>0</v>
      </c>
      <c r="AC265">
        <v>4</v>
      </c>
      <c r="AD265">
        <v>3</v>
      </c>
      <c r="AE265" t="s">
        <v>708</v>
      </c>
      <c r="AF265" t="s">
        <v>709</v>
      </c>
    </row>
    <row r="266" spans="1:32">
      <c r="A266" s="1">
        <v>265</v>
      </c>
      <c r="B266" t="s">
        <v>710</v>
      </c>
      <c r="C266">
        <v>31</v>
      </c>
      <c r="D266" t="s">
        <v>189</v>
      </c>
      <c r="E266" t="s">
        <v>38</v>
      </c>
      <c r="F266">
        <v>141</v>
      </c>
      <c r="G266">
        <v>455</v>
      </c>
      <c r="H266">
        <f>IF(G266&lt;502,K266/(I266+(502-G266)),T266)</f>
        <v>0.21568627450980393</v>
      </c>
      <c r="I266">
        <v>412</v>
      </c>
      <c r="J266">
        <v>59</v>
      </c>
      <c r="K266">
        <v>99</v>
      </c>
      <c r="L266">
        <v>21</v>
      </c>
      <c r="M266">
        <v>2</v>
      </c>
      <c r="N266">
        <v>13</v>
      </c>
      <c r="O266">
        <v>60</v>
      </c>
      <c r="P266">
        <v>11</v>
      </c>
      <c r="Q266">
        <v>4</v>
      </c>
      <c r="R266">
        <v>32</v>
      </c>
      <c r="S266">
        <v>68</v>
      </c>
      <c r="T266">
        <v>0.24</v>
      </c>
      <c r="U266">
        <v>0.3</v>
      </c>
      <c r="V266">
        <v>0.39600000000000002</v>
      </c>
      <c r="W266">
        <v>0.69599999999999995</v>
      </c>
      <c r="X266">
        <v>94</v>
      </c>
      <c r="Y266">
        <v>163</v>
      </c>
      <c r="Z266">
        <v>4</v>
      </c>
      <c r="AA266">
        <v>4</v>
      </c>
      <c r="AB266">
        <v>4</v>
      </c>
      <c r="AC266">
        <v>2</v>
      </c>
      <c r="AD266">
        <v>0</v>
      </c>
      <c r="AE266" t="s">
        <v>711</v>
      </c>
      <c r="AF266" t="s">
        <v>712</v>
      </c>
    </row>
    <row r="267" spans="1:32">
      <c r="A267" s="1">
        <v>266</v>
      </c>
      <c r="B267" t="s">
        <v>713</v>
      </c>
      <c r="C267">
        <v>28</v>
      </c>
      <c r="D267" t="s">
        <v>78</v>
      </c>
      <c r="E267" t="s">
        <v>38</v>
      </c>
      <c r="F267">
        <v>33</v>
      </c>
      <c r="G267">
        <v>76</v>
      </c>
      <c r="H267">
        <f>IF(G267&lt;502,K267/(I267+(502-G267)),T267)</f>
        <v>2.6422764227642278E-2</v>
      </c>
      <c r="I267">
        <v>66</v>
      </c>
      <c r="J267">
        <v>10</v>
      </c>
      <c r="K267">
        <v>13</v>
      </c>
      <c r="L267">
        <v>1</v>
      </c>
      <c r="M267">
        <v>1</v>
      </c>
      <c r="N267">
        <v>0</v>
      </c>
      <c r="O267">
        <v>3</v>
      </c>
      <c r="P267">
        <v>4</v>
      </c>
      <c r="Q267">
        <v>2</v>
      </c>
      <c r="R267">
        <v>10</v>
      </c>
      <c r="S267">
        <v>23</v>
      </c>
      <c r="T267">
        <v>0.19700000000000001</v>
      </c>
      <c r="U267">
        <v>0.30299999999999999</v>
      </c>
      <c r="V267">
        <v>0.24199999999999999</v>
      </c>
      <c r="W267">
        <v>0.54500000000000004</v>
      </c>
      <c r="X267">
        <v>52</v>
      </c>
      <c r="Y267">
        <v>16</v>
      </c>
      <c r="Z267">
        <v>0</v>
      </c>
      <c r="AA267">
        <v>0</v>
      </c>
      <c r="AB267">
        <v>0</v>
      </c>
      <c r="AC267">
        <v>0</v>
      </c>
      <c r="AD267">
        <v>0</v>
      </c>
      <c r="AE267" t="s">
        <v>714</v>
      </c>
      <c r="AF267" t="s">
        <v>715</v>
      </c>
    </row>
    <row r="268" spans="1:32">
      <c r="A268" s="1">
        <v>267</v>
      </c>
      <c r="B268" t="s">
        <v>716</v>
      </c>
      <c r="C268">
        <v>33</v>
      </c>
      <c r="D268" t="s">
        <v>201</v>
      </c>
      <c r="E268" t="s">
        <v>33</v>
      </c>
      <c r="F268">
        <v>161</v>
      </c>
      <c r="G268">
        <v>730</v>
      </c>
      <c r="H268">
        <f>IF(G268&lt;502,K268/(I268+(502-G268)),T268)</f>
        <v>0.33100000000000002</v>
      </c>
      <c r="I268">
        <v>637</v>
      </c>
      <c r="J268">
        <v>131</v>
      </c>
      <c r="K268">
        <v>211</v>
      </c>
      <c r="L268">
        <v>59</v>
      </c>
      <c r="M268">
        <v>2</v>
      </c>
      <c r="N268">
        <v>29</v>
      </c>
      <c r="O268">
        <v>102</v>
      </c>
      <c r="P268">
        <v>23</v>
      </c>
      <c r="Q268">
        <v>1</v>
      </c>
      <c r="R268">
        <v>72</v>
      </c>
      <c r="S268">
        <v>121</v>
      </c>
      <c r="T268">
        <v>0.33100000000000002</v>
      </c>
      <c r="U268">
        <v>0.41</v>
      </c>
      <c r="V268">
        <v>0.56699999999999995</v>
      </c>
      <c r="W268">
        <v>0.97599999999999998</v>
      </c>
      <c r="X268">
        <v>161</v>
      </c>
      <c r="Y268">
        <v>361</v>
      </c>
      <c r="Z268">
        <v>14</v>
      </c>
      <c r="AA268">
        <v>16</v>
      </c>
      <c r="AB268">
        <v>0</v>
      </c>
      <c r="AC268">
        <v>5</v>
      </c>
      <c r="AD268">
        <v>12</v>
      </c>
      <c r="AE268" t="s">
        <v>717</v>
      </c>
      <c r="AF268" t="s">
        <v>718</v>
      </c>
    </row>
    <row r="269" spans="1:32">
      <c r="A269" s="1">
        <v>268</v>
      </c>
      <c r="B269" t="s">
        <v>719</v>
      </c>
      <c r="C269">
        <v>24</v>
      </c>
      <c r="D269" t="s">
        <v>155</v>
      </c>
      <c r="E269" t="s">
        <v>38</v>
      </c>
      <c r="F269">
        <v>64</v>
      </c>
      <c r="G269">
        <v>168</v>
      </c>
      <c r="H269">
        <f>IF(G269&lt;502,K269/(I269+(502-G269)),T269)</f>
        <v>7.5975359342915813E-2</v>
      </c>
      <c r="I269">
        <v>153</v>
      </c>
      <c r="J269">
        <v>20</v>
      </c>
      <c r="K269">
        <v>37</v>
      </c>
      <c r="L269">
        <v>7</v>
      </c>
      <c r="M269">
        <v>0</v>
      </c>
      <c r="N269">
        <v>4</v>
      </c>
      <c r="O269">
        <v>18</v>
      </c>
      <c r="P269">
        <v>5</v>
      </c>
      <c r="Q269">
        <v>0</v>
      </c>
      <c r="R269">
        <v>10</v>
      </c>
      <c r="S269">
        <v>30</v>
      </c>
      <c r="T269">
        <v>0.24199999999999999</v>
      </c>
      <c r="U269">
        <v>0.29499999999999998</v>
      </c>
      <c r="V269">
        <v>0.36599999999999999</v>
      </c>
      <c r="W269">
        <v>0.66100000000000003</v>
      </c>
      <c r="X269">
        <v>84</v>
      </c>
      <c r="Y269">
        <v>56</v>
      </c>
      <c r="Z269">
        <v>3</v>
      </c>
      <c r="AA269">
        <v>2</v>
      </c>
      <c r="AB269">
        <v>2</v>
      </c>
      <c r="AC269">
        <v>1</v>
      </c>
      <c r="AD269">
        <v>0</v>
      </c>
      <c r="AE269" t="s">
        <v>720</v>
      </c>
      <c r="AF269" t="s">
        <v>721</v>
      </c>
    </row>
    <row r="270" spans="1:32">
      <c r="A270" s="1">
        <v>269</v>
      </c>
      <c r="B270" t="s">
        <v>722</v>
      </c>
      <c r="C270">
        <v>23</v>
      </c>
      <c r="D270" t="s">
        <v>50</v>
      </c>
      <c r="E270" t="s">
        <v>33</v>
      </c>
      <c r="F270">
        <v>57</v>
      </c>
      <c r="G270">
        <v>223</v>
      </c>
      <c r="H270">
        <f>IF(G270&lt;502,K270/(I270+(502-G270)),T270)</f>
        <v>0.1</v>
      </c>
      <c r="I270">
        <v>191</v>
      </c>
      <c r="J270">
        <v>29</v>
      </c>
      <c r="K270">
        <v>47</v>
      </c>
      <c r="L270">
        <v>9</v>
      </c>
      <c r="M270">
        <v>1</v>
      </c>
      <c r="N270">
        <v>3</v>
      </c>
      <c r="O270">
        <v>24</v>
      </c>
      <c r="P270">
        <v>7</v>
      </c>
      <c r="Q270">
        <v>0</v>
      </c>
      <c r="R270">
        <v>28</v>
      </c>
      <c r="S270">
        <v>37</v>
      </c>
      <c r="T270">
        <v>0.246</v>
      </c>
      <c r="U270">
        <v>0.34100000000000003</v>
      </c>
      <c r="V270">
        <v>0.35099999999999998</v>
      </c>
      <c r="W270">
        <v>0.69199999999999995</v>
      </c>
      <c r="X270">
        <v>91</v>
      </c>
      <c r="Y270">
        <v>67</v>
      </c>
      <c r="Z270">
        <v>2</v>
      </c>
      <c r="AA270">
        <v>1</v>
      </c>
      <c r="AB270">
        <v>0</v>
      </c>
      <c r="AC270">
        <v>3</v>
      </c>
      <c r="AD270">
        <v>0</v>
      </c>
      <c r="AE270" t="s">
        <v>723</v>
      </c>
      <c r="AF270" t="s">
        <v>724</v>
      </c>
    </row>
    <row r="271" spans="1:32">
      <c r="A271" s="1">
        <v>270</v>
      </c>
      <c r="B271" t="s">
        <v>725</v>
      </c>
      <c r="C271">
        <v>25</v>
      </c>
      <c r="D271" t="s">
        <v>74</v>
      </c>
      <c r="E271" t="s">
        <v>33</v>
      </c>
      <c r="F271">
        <v>1</v>
      </c>
      <c r="G271">
        <v>0</v>
      </c>
      <c r="H271">
        <f>IF(G271&lt;502,K271/(I271+(502-G271)),T271)</f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</v>
      </c>
      <c r="AF271" t="s">
        <v>726</v>
      </c>
    </row>
    <row r="272" spans="1:32">
      <c r="A272" s="1">
        <v>271</v>
      </c>
      <c r="B272" t="s">
        <v>727</v>
      </c>
      <c r="C272">
        <v>27</v>
      </c>
      <c r="D272" t="s">
        <v>179</v>
      </c>
      <c r="E272" t="s">
        <v>33</v>
      </c>
      <c r="F272">
        <v>138</v>
      </c>
      <c r="G272">
        <v>556</v>
      </c>
      <c r="H272">
        <f>IF(G272&lt;502,K272/(I272+(502-G272)),T272)</f>
        <v>0.27900000000000003</v>
      </c>
      <c r="I272">
        <v>488</v>
      </c>
      <c r="J272">
        <v>73</v>
      </c>
      <c r="K272">
        <v>136</v>
      </c>
      <c r="L272">
        <v>22</v>
      </c>
      <c r="M272">
        <v>8</v>
      </c>
      <c r="N272">
        <v>18</v>
      </c>
      <c r="O272">
        <v>66</v>
      </c>
      <c r="P272">
        <v>27</v>
      </c>
      <c r="Q272">
        <v>6</v>
      </c>
      <c r="R272">
        <v>47</v>
      </c>
      <c r="S272">
        <v>90</v>
      </c>
      <c r="T272">
        <v>0.27900000000000003</v>
      </c>
      <c r="U272">
        <v>0.35199999999999998</v>
      </c>
      <c r="V272">
        <v>0.46700000000000003</v>
      </c>
      <c r="W272">
        <v>0.81899999999999995</v>
      </c>
      <c r="X272">
        <v>118</v>
      </c>
      <c r="Y272">
        <v>228</v>
      </c>
      <c r="Z272">
        <v>0</v>
      </c>
      <c r="AA272">
        <v>10</v>
      </c>
      <c r="AB272">
        <v>8</v>
      </c>
      <c r="AC272">
        <v>3</v>
      </c>
      <c r="AD272">
        <v>1</v>
      </c>
      <c r="AE272" t="s">
        <v>728</v>
      </c>
      <c r="AF272" t="s">
        <v>729</v>
      </c>
    </row>
    <row r="273" spans="1:32">
      <c r="A273" s="1">
        <v>272</v>
      </c>
      <c r="B273" t="s">
        <v>730</v>
      </c>
      <c r="C273">
        <v>27</v>
      </c>
      <c r="D273" t="s">
        <v>155</v>
      </c>
      <c r="E273" t="s">
        <v>38</v>
      </c>
      <c r="F273">
        <v>57</v>
      </c>
      <c r="G273">
        <v>113</v>
      </c>
      <c r="H273">
        <f>IF(G273&lt;502,K273/(I273+(502-G273)),T273)</f>
        <v>4.8979591836734691E-2</v>
      </c>
      <c r="I273">
        <v>101</v>
      </c>
      <c r="J273">
        <v>12</v>
      </c>
      <c r="K273">
        <v>24</v>
      </c>
      <c r="L273">
        <v>6</v>
      </c>
      <c r="M273">
        <v>0</v>
      </c>
      <c r="N273">
        <v>4</v>
      </c>
      <c r="O273">
        <v>15</v>
      </c>
      <c r="P273">
        <v>2</v>
      </c>
      <c r="Q273">
        <v>0</v>
      </c>
      <c r="R273">
        <v>8</v>
      </c>
      <c r="S273">
        <v>30</v>
      </c>
      <c r="T273">
        <v>0.23799999999999999</v>
      </c>
      <c r="U273">
        <v>0.31900000000000001</v>
      </c>
      <c r="V273">
        <v>0.41599999999999998</v>
      </c>
      <c r="W273">
        <v>0.73399999999999999</v>
      </c>
      <c r="X273">
        <v>104</v>
      </c>
      <c r="Y273">
        <v>42</v>
      </c>
      <c r="Z273">
        <v>3</v>
      </c>
      <c r="AA273">
        <v>4</v>
      </c>
      <c r="AB273">
        <v>0</v>
      </c>
      <c r="AC273">
        <v>0</v>
      </c>
      <c r="AD273">
        <v>0</v>
      </c>
      <c r="AE273" t="s">
        <v>731</v>
      </c>
      <c r="AF273" t="s">
        <v>732</v>
      </c>
    </row>
    <row r="274" spans="1:32">
      <c r="A274" s="1">
        <v>273</v>
      </c>
      <c r="B274" t="s">
        <v>733</v>
      </c>
      <c r="C274">
        <v>29</v>
      </c>
      <c r="D274" t="s">
        <v>88</v>
      </c>
      <c r="E274" t="s">
        <v>38</v>
      </c>
      <c r="F274">
        <v>1</v>
      </c>
      <c r="G274">
        <v>0</v>
      </c>
      <c r="H274">
        <f>IF(G274&lt;502,K274/(I274+(502-G274)),T274)</f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</v>
      </c>
      <c r="AF274" t="s">
        <v>734</v>
      </c>
    </row>
    <row r="275" spans="1:32">
      <c r="A275" s="1">
        <v>274</v>
      </c>
      <c r="B275" t="s">
        <v>733</v>
      </c>
      <c r="C275">
        <v>29</v>
      </c>
      <c r="D275" t="s">
        <v>189</v>
      </c>
      <c r="E275" t="s">
        <v>38</v>
      </c>
      <c r="F275">
        <v>1</v>
      </c>
      <c r="G275">
        <v>0</v>
      </c>
      <c r="H275">
        <f>IF(G275&lt;502,K275/(I275+(502-G275)),T275)</f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 t="s">
        <v>734</v>
      </c>
    </row>
    <row r="276" spans="1:32">
      <c r="A276" s="1">
        <v>275</v>
      </c>
      <c r="B276" t="s">
        <v>735</v>
      </c>
      <c r="C276">
        <v>30</v>
      </c>
      <c r="D276" t="s">
        <v>125</v>
      </c>
      <c r="E276" t="s">
        <v>33</v>
      </c>
      <c r="F276">
        <v>2</v>
      </c>
      <c r="G276">
        <v>1</v>
      </c>
      <c r="H276">
        <f>IF(G276&lt;502,K276/(I276+(502-G276)),T276)</f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-100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</v>
      </c>
      <c r="AF276" t="s">
        <v>736</v>
      </c>
    </row>
    <row r="277" spans="1:32">
      <c r="A277" s="1">
        <v>276</v>
      </c>
      <c r="B277" t="s">
        <v>737</v>
      </c>
      <c r="C277">
        <v>30</v>
      </c>
      <c r="D277" t="s">
        <v>155</v>
      </c>
      <c r="E277" t="s">
        <v>38</v>
      </c>
      <c r="F277">
        <v>56</v>
      </c>
      <c r="G277">
        <v>149</v>
      </c>
      <c r="H277">
        <f>IF(G277&lt;502,K277/(I277+(502-G277)),T277)</f>
        <v>3.6290322580645164E-2</v>
      </c>
      <c r="I277">
        <v>143</v>
      </c>
      <c r="J277">
        <v>6</v>
      </c>
      <c r="K277">
        <v>18</v>
      </c>
      <c r="L277">
        <v>6</v>
      </c>
      <c r="M277">
        <v>0</v>
      </c>
      <c r="N277">
        <v>0</v>
      </c>
      <c r="O277">
        <v>7</v>
      </c>
      <c r="P277">
        <v>0</v>
      </c>
      <c r="Q277">
        <v>0</v>
      </c>
      <c r="R277">
        <v>4</v>
      </c>
      <c r="S277">
        <v>46</v>
      </c>
      <c r="T277">
        <v>0.126</v>
      </c>
      <c r="U277">
        <v>0.154</v>
      </c>
      <c r="V277">
        <v>0.16800000000000001</v>
      </c>
      <c r="W277">
        <v>0.32200000000000001</v>
      </c>
      <c r="X277">
        <v>-9</v>
      </c>
      <c r="Y277">
        <v>24</v>
      </c>
      <c r="Z277">
        <v>3</v>
      </c>
      <c r="AA277">
        <v>1</v>
      </c>
      <c r="AB277">
        <v>0</v>
      </c>
      <c r="AC277">
        <v>1</v>
      </c>
      <c r="AD277">
        <v>0</v>
      </c>
      <c r="AE277">
        <v>2</v>
      </c>
      <c r="AF277" t="s">
        <v>738</v>
      </c>
    </row>
    <row r="278" spans="1:32">
      <c r="A278" s="1">
        <v>277</v>
      </c>
      <c r="B278" t="s">
        <v>739</v>
      </c>
      <c r="C278">
        <v>29</v>
      </c>
      <c r="D278" t="s">
        <v>343</v>
      </c>
      <c r="E278" t="s">
        <v>38</v>
      </c>
      <c r="F278">
        <v>111</v>
      </c>
      <c r="G278">
        <v>332</v>
      </c>
      <c r="H278">
        <f>IF(G278&lt;502,K278/(I278+(502-G278)),T278)</f>
        <v>0.11061946902654868</v>
      </c>
      <c r="I278">
        <v>282</v>
      </c>
      <c r="J278">
        <v>39</v>
      </c>
      <c r="K278">
        <v>50</v>
      </c>
      <c r="L278">
        <v>9</v>
      </c>
      <c r="M278">
        <v>1</v>
      </c>
      <c r="N278">
        <v>21</v>
      </c>
      <c r="O278">
        <v>40</v>
      </c>
      <c r="P278">
        <v>1</v>
      </c>
      <c r="Q278">
        <v>1</v>
      </c>
      <c r="R278">
        <v>48</v>
      </c>
      <c r="S278">
        <v>142</v>
      </c>
      <c r="T278">
        <v>0.17699999999999999</v>
      </c>
      <c r="U278">
        <v>0.30099999999999999</v>
      </c>
      <c r="V278">
        <v>0.44</v>
      </c>
      <c r="W278">
        <v>0.74099999999999999</v>
      </c>
      <c r="X278">
        <v>101</v>
      </c>
      <c r="Y278">
        <v>124</v>
      </c>
      <c r="Z278">
        <v>3</v>
      </c>
      <c r="AA278">
        <v>2</v>
      </c>
      <c r="AB278">
        <v>0</v>
      </c>
      <c r="AC278">
        <v>0</v>
      </c>
      <c r="AD278">
        <v>1</v>
      </c>
      <c r="AE278" t="s">
        <v>740</v>
      </c>
      <c r="AF278" t="s">
        <v>741</v>
      </c>
    </row>
    <row r="279" spans="1:32">
      <c r="A279" s="1">
        <v>278</v>
      </c>
      <c r="B279" t="s">
        <v>742</v>
      </c>
      <c r="C279">
        <v>31</v>
      </c>
      <c r="D279" t="s">
        <v>168</v>
      </c>
      <c r="E279" t="s">
        <v>33</v>
      </c>
      <c r="F279">
        <v>6</v>
      </c>
      <c r="G279">
        <v>15</v>
      </c>
      <c r="H279">
        <f>IF(G279&lt;502,K279/(I279+(502-G279)),T279)</f>
        <v>5.9760956175298804E-3</v>
      </c>
      <c r="I279">
        <v>15</v>
      </c>
      <c r="J279">
        <v>2</v>
      </c>
      <c r="K279">
        <v>3</v>
      </c>
      <c r="L279">
        <v>1</v>
      </c>
      <c r="M279">
        <v>0</v>
      </c>
      <c r="N279">
        <v>0</v>
      </c>
      <c r="O279">
        <v>2</v>
      </c>
      <c r="P279">
        <v>0</v>
      </c>
      <c r="Q279">
        <v>0</v>
      </c>
      <c r="R279">
        <v>0</v>
      </c>
      <c r="S279">
        <v>2</v>
      </c>
      <c r="T279">
        <v>0.2</v>
      </c>
      <c r="U279">
        <v>0.2</v>
      </c>
      <c r="V279">
        <v>0.26700000000000002</v>
      </c>
      <c r="W279">
        <v>0.46700000000000003</v>
      </c>
      <c r="X279">
        <v>29</v>
      </c>
      <c r="Y279">
        <v>4</v>
      </c>
      <c r="Z279">
        <v>0</v>
      </c>
      <c r="AA279">
        <v>0</v>
      </c>
      <c r="AB279">
        <v>0</v>
      </c>
      <c r="AC279">
        <v>0</v>
      </c>
      <c r="AD279">
        <v>0</v>
      </c>
      <c r="AE279" t="s">
        <v>743</v>
      </c>
      <c r="AF279" t="s">
        <v>744</v>
      </c>
    </row>
    <row r="280" spans="1:32">
      <c r="A280" s="1">
        <v>279</v>
      </c>
      <c r="B280" t="s">
        <v>745</v>
      </c>
      <c r="C280">
        <v>30</v>
      </c>
      <c r="D280" t="s">
        <v>418</v>
      </c>
      <c r="E280" t="s">
        <v>38</v>
      </c>
      <c r="F280">
        <v>148</v>
      </c>
      <c r="G280">
        <v>632</v>
      </c>
      <c r="H280">
        <f>IF(G280&lt;502,K280/(I280+(502-G280)),T280)</f>
        <v>0.245</v>
      </c>
      <c r="I280">
        <v>555</v>
      </c>
      <c r="J280">
        <v>108</v>
      </c>
      <c r="K280">
        <v>136</v>
      </c>
      <c r="L280">
        <v>29</v>
      </c>
      <c r="M280">
        <v>0</v>
      </c>
      <c r="N280">
        <v>39</v>
      </c>
      <c r="O280">
        <v>107</v>
      </c>
      <c r="P280">
        <v>9</v>
      </c>
      <c r="Q280">
        <v>1</v>
      </c>
      <c r="R280">
        <v>65</v>
      </c>
      <c r="S280">
        <v>175</v>
      </c>
      <c r="T280">
        <v>0.245</v>
      </c>
      <c r="U280">
        <v>0.32800000000000001</v>
      </c>
      <c r="V280">
        <v>0.50800000000000001</v>
      </c>
      <c r="W280">
        <v>0.83599999999999997</v>
      </c>
      <c r="X280">
        <v>123</v>
      </c>
      <c r="Y280">
        <v>282</v>
      </c>
      <c r="Z280">
        <v>12</v>
      </c>
      <c r="AA280">
        <v>6</v>
      </c>
      <c r="AB280">
        <v>0</v>
      </c>
      <c r="AC280">
        <v>6</v>
      </c>
      <c r="AD280">
        <v>0</v>
      </c>
      <c r="AE280" t="s">
        <v>746</v>
      </c>
      <c r="AF280" t="s">
        <v>747</v>
      </c>
    </row>
    <row r="281" spans="1:32">
      <c r="A281" s="1">
        <v>280</v>
      </c>
      <c r="B281" t="s">
        <v>748</v>
      </c>
      <c r="C281">
        <v>32</v>
      </c>
      <c r="D281" t="s">
        <v>121</v>
      </c>
      <c r="E281" t="s">
        <v>33</v>
      </c>
      <c r="F281">
        <v>37</v>
      </c>
      <c r="G281">
        <v>118</v>
      </c>
      <c r="H281">
        <f>IF(G281&lt;502,K281/(I281+(502-G281)),T281)</f>
        <v>4.065040650406504E-2</v>
      </c>
      <c r="I281">
        <v>108</v>
      </c>
      <c r="J281">
        <v>8</v>
      </c>
      <c r="K281">
        <v>20</v>
      </c>
      <c r="L281">
        <v>3</v>
      </c>
      <c r="M281">
        <v>1</v>
      </c>
      <c r="N281">
        <v>3</v>
      </c>
      <c r="O281">
        <v>12</v>
      </c>
      <c r="P281">
        <v>2</v>
      </c>
      <c r="Q281">
        <v>0</v>
      </c>
      <c r="R281">
        <v>6</v>
      </c>
      <c r="S281">
        <v>39</v>
      </c>
      <c r="T281">
        <v>0.185</v>
      </c>
      <c r="U281">
        <v>0.24099999999999999</v>
      </c>
      <c r="V281">
        <v>0.315</v>
      </c>
      <c r="W281">
        <v>0.55600000000000005</v>
      </c>
      <c r="X281">
        <v>50</v>
      </c>
      <c r="Y281">
        <v>34</v>
      </c>
      <c r="Z281">
        <v>1</v>
      </c>
      <c r="AA281">
        <v>2</v>
      </c>
      <c r="AB281">
        <v>0</v>
      </c>
      <c r="AC281">
        <v>0</v>
      </c>
      <c r="AD281">
        <v>1</v>
      </c>
      <c r="AE281" t="s">
        <v>749</v>
      </c>
      <c r="AF281" t="s">
        <v>750</v>
      </c>
    </row>
    <row r="282" spans="1:32">
      <c r="A282" s="1">
        <v>281</v>
      </c>
      <c r="B282" t="s">
        <v>751</v>
      </c>
      <c r="C282">
        <v>23</v>
      </c>
      <c r="D282" t="s">
        <v>32</v>
      </c>
      <c r="E282" t="s">
        <v>33</v>
      </c>
      <c r="F282">
        <v>122</v>
      </c>
      <c r="G282">
        <v>482</v>
      </c>
      <c r="H282">
        <f>IF(G282&lt;502,K282/(I282+(502-G282)),T282)</f>
        <v>0.25481798715203424</v>
      </c>
      <c r="I282">
        <v>447</v>
      </c>
      <c r="J282">
        <v>61</v>
      </c>
      <c r="K282">
        <v>119</v>
      </c>
      <c r="L282">
        <v>18</v>
      </c>
      <c r="M282">
        <v>4</v>
      </c>
      <c r="N282">
        <v>9</v>
      </c>
      <c r="O282">
        <v>50</v>
      </c>
      <c r="P282">
        <v>9</v>
      </c>
      <c r="Q282">
        <v>4</v>
      </c>
      <c r="R282">
        <v>27</v>
      </c>
      <c r="S282">
        <v>60</v>
      </c>
      <c r="T282">
        <v>0.26600000000000001</v>
      </c>
      <c r="U282">
        <v>0.30399999999999999</v>
      </c>
      <c r="V282">
        <v>0.38500000000000001</v>
      </c>
      <c r="W282">
        <v>0.68799999999999994</v>
      </c>
      <c r="X282">
        <v>90</v>
      </c>
      <c r="Y282">
        <v>172</v>
      </c>
      <c r="Z282">
        <v>10</v>
      </c>
      <c r="AA282">
        <v>0</v>
      </c>
      <c r="AB282">
        <v>1</v>
      </c>
      <c r="AC282">
        <v>7</v>
      </c>
      <c r="AD282">
        <v>1</v>
      </c>
      <c r="AE282" t="s">
        <v>752</v>
      </c>
      <c r="AF282" t="s">
        <v>753</v>
      </c>
    </row>
    <row r="283" spans="1:32">
      <c r="A283" s="1">
        <v>282</v>
      </c>
      <c r="B283" t="s">
        <v>754</v>
      </c>
      <c r="C283">
        <v>23</v>
      </c>
      <c r="D283" t="s">
        <v>199</v>
      </c>
      <c r="E283" t="s">
        <v>38</v>
      </c>
      <c r="F283">
        <v>123</v>
      </c>
      <c r="G283">
        <v>515</v>
      </c>
      <c r="H283">
        <f>IF(G283&lt;502,K283/(I283+(502-G283)),T283)</f>
        <v>0.27200000000000002</v>
      </c>
      <c r="I283">
        <v>464</v>
      </c>
      <c r="J283">
        <v>59</v>
      </c>
      <c r="K283">
        <v>126</v>
      </c>
      <c r="L283">
        <v>20</v>
      </c>
      <c r="M283">
        <v>4</v>
      </c>
      <c r="N283">
        <v>4</v>
      </c>
      <c r="O283">
        <v>50</v>
      </c>
      <c r="P283">
        <v>23</v>
      </c>
      <c r="Q283">
        <v>7</v>
      </c>
      <c r="R283">
        <v>38</v>
      </c>
      <c r="S283">
        <v>115</v>
      </c>
      <c r="T283">
        <v>0.27200000000000002</v>
      </c>
      <c r="U283">
        <v>0.32300000000000001</v>
      </c>
      <c r="V283">
        <v>0.35799999999999998</v>
      </c>
      <c r="W283">
        <v>0.68100000000000005</v>
      </c>
      <c r="X283">
        <v>88</v>
      </c>
      <c r="Y283">
        <v>166</v>
      </c>
      <c r="Z283">
        <v>9</v>
      </c>
      <c r="AA283">
        <v>2</v>
      </c>
      <c r="AB283">
        <v>1</v>
      </c>
      <c r="AC283">
        <v>10</v>
      </c>
      <c r="AD283">
        <v>0</v>
      </c>
      <c r="AE283" t="s">
        <v>755</v>
      </c>
      <c r="AF283" t="s">
        <v>756</v>
      </c>
    </row>
    <row r="284" spans="1:32">
      <c r="A284" s="1">
        <v>283</v>
      </c>
      <c r="B284" t="s">
        <v>757</v>
      </c>
      <c r="C284">
        <v>31</v>
      </c>
      <c r="D284" t="s">
        <v>343</v>
      </c>
      <c r="E284" t="s">
        <v>38</v>
      </c>
      <c r="F284">
        <v>14</v>
      </c>
      <c r="G284">
        <v>30</v>
      </c>
      <c r="H284">
        <f>IF(G284&lt;502,K284/(I284+(502-G284)),T284)</f>
        <v>0.01</v>
      </c>
      <c r="I284">
        <v>28</v>
      </c>
      <c r="J284">
        <v>2</v>
      </c>
      <c r="K284">
        <v>5</v>
      </c>
      <c r="L284">
        <v>1</v>
      </c>
      <c r="M284">
        <v>0</v>
      </c>
      <c r="N284">
        <v>2</v>
      </c>
      <c r="O284">
        <v>4</v>
      </c>
      <c r="P284">
        <v>0</v>
      </c>
      <c r="Q284">
        <v>0</v>
      </c>
      <c r="R284">
        <v>2</v>
      </c>
      <c r="S284">
        <v>11</v>
      </c>
      <c r="T284">
        <v>0.17899999999999999</v>
      </c>
      <c r="U284">
        <v>0.23300000000000001</v>
      </c>
      <c r="V284">
        <v>0.42899999999999999</v>
      </c>
      <c r="W284">
        <v>0.66200000000000003</v>
      </c>
      <c r="X284">
        <v>77</v>
      </c>
      <c r="Y284">
        <v>12</v>
      </c>
      <c r="Z284">
        <v>0</v>
      </c>
      <c r="AA284">
        <v>0</v>
      </c>
      <c r="AB284">
        <v>0</v>
      </c>
      <c r="AC284">
        <v>0</v>
      </c>
      <c r="AD284">
        <v>0</v>
      </c>
      <c r="AE284" t="s">
        <v>758</v>
      </c>
      <c r="AF284" t="s">
        <v>759</v>
      </c>
    </row>
    <row r="285" spans="1:32">
      <c r="A285" s="1">
        <v>284</v>
      </c>
      <c r="B285" t="s">
        <v>760</v>
      </c>
      <c r="C285">
        <v>27</v>
      </c>
      <c r="D285" t="s">
        <v>32</v>
      </c>
      <c r="E285" t="s">
        <v>33</v>
      </c>
      <c r="F285">
        <v>89</v>
      </c>
      <c r="G285">
        <v>271</v>
      </c>
      <c r="H285">
        <f>IF(G285&lt;502,K285/(I285+(502-G285)),T285)</f>
        <v>0.13548387096774195</v>
      </c>
      <c r="I285">
        <v>234</v>
      </c>
      <c r="J285">
        <v>40</v>
      </c>
      <c r="K285">
        <v>63</v>
      </c>
      <c r="L285">
        <v>17</v>
      </c>
      <c r="M285">
        <v>0</v>
      </c>
      <c r="N285">
        <v>9</v>
      </c>
      <c r="O285">
        <v>40</v>
      </c>
      <c r="P285">
        <v>3</v>
      </c>
      <c r="Q285">
        <v>1</v>
      </c>
      <c r="R285">
        <v>26</v>
      </c>
      <c r="S285">
        <v>82</v>
      </c>
      <c r="T285">
        <v>0.26900000000000002</v>
      </c>
      <c r="U285">
        <v>0.34300000000000003</v>
      </c>
      <c r="V285">
        <v>0.45700000000000002</v>
      </c>
      <c r="W285">
        <v>0.80100000000000005</v>
      </c>
      <c r="X285">
        <v>120</v>
      </c>
      <c r="Y285">
        <v>107</v>
      </c>
      <c r="Z285">
        <v>6</v>
      </c>
      <c r="AA285">
        <v>3</v>
      </c>
      <c r="AB285">
        <v>0</v>
      </c>
      <c r="AC285">
        <v>5</v>
      </c>
      <c r="AD285">
        <v>0</v>
      </c>
      <c r="AE285" t="s">
        <v>761</v>
      </c>
      <c r="AF285" t="s">
        <v>762</v>
      </c>
    </row>
    <row r="286" spans="1:32">
      <c r="A286" s="1">
        <v>285</v>
      </c>
      <c r="B286" t="s">
        <v>763</v>
      </c>
      <c r="C286">
        <v>32</v>
      </c>
      <c r="D286" t="s">
        <v>418</v>
      </c>
      <c r="E286" t="s">
        <v>38</v>
      </c>
      <c r="F286">
        <v>87</v>
      </c>
      <c r="G286">
        <v>344</v>
      </c>
      <c r="H286">
        <f>IF(G286&lt;502,K286/(I286+(502-G286)),T286)</f>
        <v>0.1762114537444934</v>
      </c>
      <c r="I286">
        <v>296</v>
      </c>
      <c r="J286">
        <v>45</v>
      </c>
      <c r="K286">
        <v>80</v>
      </c>
      <c r="L286">
        <v>11</v>
      </c>
      <c r="M286">
        <v>0</v>
      </c>
      <c r="N286">
        <v>19</v>
      </c>
      <c r="O286">
        <v>50</v>
      </c>
      <c r="P286">
        <v>0</v>
      </c>
      <c r="Q286">
        <v>0</v>
      </c>
      <c r="R286">
        <v>44</v>
      </c>
      <c r="S286">
        <v>82</v>
      </c>
      <c r="T286">
        <v>0.27</v>
      </c>
      <c r="U286">
        <v>0.37</v>
      </c>
      <c r="V286">
        <v>0.5</v>
      </c>
      <c r="W286">
        <v>0.87</v>
      </c>
      <c r="X286">
        <v>134</v>
      </c>
      <c r="Y286">
        <v>148</v>
      </c>
      <c r="Z286">
        <v>6</v>
      </c>
      <c r="AA286">
        <v>3</v>
      </c>
      <c r="AB286">
        <v>0</v>
      </c>
      <c r="AC286">
        <v>0</v>
      </c>
      <c r="AD286">
        <v>1</v>
      </c>
      <c r="AE286" t="s">
        <v>764</v>
      </c>
      <c r="AF286" t="s">
        <v>765</v>
      </c>
    </row>
    <row r="287" spans="1:32">
      <c r="A287" s="1">
        <v>286</v>
      </c>
      <c r="B287" t="s">
        <v>766</v>
      </c>
      <c r="C287">
        <v>23</v>
      </c>
      <c r="D287" t="s">
        <v>70</v>
      </c>
      <c r="E287" t="s">
        <v>38</v>
      </c>
      <c r="F287">
        <v>69</v>
      </c>
      <c r="G287">
        <v>300</v>
      </c>
      <c r="H287">
        <f>IF(G287&lt;502,K287/(I287+(502-G287)),T287)</f>
        <v>0.15254237288135594</v>
      </c>
      <c r="I287">
        <v>270</v>
      </c>
      <c r="J287">
        <v>40</v>
      </c>
      <c r="K287">
        <v>72</v>
      </c>
      <c r="L287">
        <v>20</v>
      </c>
      <c r="M287">
        <v>1</v>
      </c>
      <c r="N287">
        <v>14</v>
      </c>
      <c r="O287">
        <v>32</v>
      </c>
      <c r="P287">
        <v>14</v>
      </c>
      <c r="Q287">
        <v>2</v>
      </c>
      <c r="R287">
        <v>26</v>
      </c>
      <c r="S287">
        <v>82</v>
      </c>
      <c r="T287">
        <v>0.26700000000000002</v>
      </c>
      <c r="U287">
        <v>0.33700000000000002</v>
      </c>
      <c r="V287">
        <v>0.504</v>
      </c>
      <c r="W287">
        <v>0.84</v>
      </c>
      <c r="X287">
        <v>137</v>
      </c>
      <c r="Y287">
        <v>136</v>
      </c>
      <c r="Z287">
        <v>5</v>
      </c>
      <c r="AA287">
        <v>3</v>
      </c>
      <c r="AB287">
        <v>0</v>
      </c>
      <c r="AC287">
        <v>1</v>
      </c>
      <c r="AD287">
        <v>1</v>
      </c>
      <c r="AE287">
        <v>4</v>
      </c>
      <c r="AF287" t="s">
        <v>767</v>
      </c>
    </row>
    <row r="288" spans="1:32">
      <c r="A288" s="1">
        <v>287</v>
      </c>
      <c r="B288" t="s">
        <v>768</v>
      </c>
      <c r="C288">
        <v>29</v>
      </c>
      <c r="D288" t="s">
        <v>179</v>
      </c>
      <c r="E288" t="s">
        <v>33</v>
      </c>
      <c r="F288">
        <v>1</v>
      </c>
      <c r="G288">
        <v>0</v>
      </c>
      <c r="H288">
        <f>IF(G288&lt;502,K288/(I288+(502-G288)),T288)</f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</v>
      </c>
      <c r="AF288" t="s">
        <v>769</v>
      </c>
    </row>
    <row r="289" spans="1:32">
      <c r="A289" s="1">
        <v>288</v>
      </c>
      <c r="B289" t="s">
        <v>770</v>
      </c>
      <c r="C289">
        <v>35</v>
      </c>
      <c r="D289" t="s">
        <v>189</v>
      </c>
      <c r="E289" t="s">
        <v>38</v>
      </c>
      <c r="F289">
        <v>1</v>
      </c>
      <c r="G289">
        <v>0</v>
      </c>
      <c r="H289">
        <f>IF(G289&lt;502,K289/(I289+(502-G289)),T289)</f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1</v>
      </c>
      <c r="AF289" t="s">
        <v>771</v>
      </c>
    </row>
    <row r="290" spans="1:32">
      <c r="A290" s="1">
        <v>289</v>
      </c>
      <c r="B290" t="s">
        <v>772</v>
      </c>
      <c r="C290">
        <v>26</v>
      </c>
      <c r="D290" t="s">
        <v>189</v>
      </c>
      <c r="E290" t="s">
        <v>38</v>
      </c>
      <c r="F290">
        <v>1</v>
      </c>
      <c r="G290">
        <v>0</v>
      </c>
      <c r="H290">
        <f>IF(G290&lt;502,K290/(I290+(502-G290)),T290)</f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1</v>
      </c>
      <c r="AF290" t="s">
        <v>773</v>
      </c>
    </row>
    <row r="291" spans="1:32">
      <c r="A291" s="1">
        <v>290</v>
      </c>
      <c r="B291" t="s">
        <v>774</v>
      </c>
      <c r="C291">
        <v>24</v>
      </c>
      <c r="D291" t="s">
        <v>155</v>
      </c>
      <c r="E291" t="s">
        <v>38</v>
      </c>
      <c r="F291">
        <v>153</v>
      </c>
      <c r="G291">
        <v>616</v>
      </c>
      <c r="H291">
        <f>IF(G291&lt;502,K291/(I291+(502-G291)),T291)</f>
        <v>0.251</v>
      </c>
      <c r="I291">
        <v>557</v>
      </c>
      <c r="J291">
        <v>76</v>
      </c>
      <c r="K291">
        <v>140</v>
      </c>
      <c r="L291">
        <v>27</v>
      </c>
      <c r="M291">
        <v>5</v>
      </c>
      <c r="N291">
        <v>15</v>
      </c>
      <c r="O291">
        <v>62</v>
      </c>
      <c r="P291">
        <v>30</v>
      </c>
      <c r="Q291">
        <v>6</v>
      </c>
      <c r="R291">
        <v>32</v>
      </c>
      <c r="S291">
        <v>112</v>
      </c>
      <c r="T291">
        <v>0.251</v>
      </c>
      <c r="U291">
        <v>0.314</v>
      </c>
      <c r="V291">
        <v>0.39900000000000002</v>
      </c>
      <c r="W291">
        <v>0.71199999999999997</v>
      </c>
      <c r="X291">
        <v>98</v>
      </c>
      <c r="Y291">
        <v>222</v>
      </c>
      <c r="Z291">
        <v>10</v>
      </c>
      <c r="AA291">
        <v>20</v>
      </c>
      <c r="AB291">
        <v>4</v>
      </c>
      <c r="AC291">
        <v>3</v>
      </c>
      <c r="AD291">
        <v>3</v>
      </c>
      <c r="AE291" t="s">
        <v>775</v>
      </c>
      <c r="AF291" t="s">
        <v>776</v>
      </c>
    </row>
    <row r="292" spans="1:32">
      <c r="A292" s="1">
        <v>291</v>
      </c>
      <c r="B292" t="s">
        <v>777</v>
      </c>
      <c r="C292">
        <v>29</v>
      </c>
      <c r="D292" t="s">
        <v>74</v>
      </c>
      <c r="E292" t="s">
        <v>33</v>
      </c>
      <c r="F292">
        <v>1</v>
      </c>
      <c r="G292">
        <v>0</v>
      </c>
      <c r="H292">
        <f>IF(G292&lt;502,K292/(I292+(502-G292)),T292)</f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1</v>
      </c>
      <c r="AF292" t="s">
        <v>778</v>
      </c>
    </row>
    <row r="293" spans="1:32">
      <c r="A293" s="1">
        <v>292</v>
      </c>
      <c r="B293" t="s">
        <v>779</v>
      </c>
      <c r="C293">
        <v>35</v>
      </c>
      <c r="D293" t="s">
        <v>151</v>
      </c>
      <c r="E293" t="s">
        <v>33</v>
      </c>
      <c r="F293">
        <v>154</v>
      </c>
      <c r="G293">
        <v>687</v>
      </c>
      <c r="H293">
        <f>IF(G293&lt;502,K293/(I293+(502-G293)),T293)</f>
        <v>0.26800000000000002</v>
      </c>
      <c r="I293">
        <v>593</v>
      </c>
      <c r="J293">
        <v>89</v>
      </c>
      <c r="K293">
        <v>159</v>
      </c>
      <c r="L293">
        <v>31</v>
      </c>
      <c r="M293">
        <v>0</v>
      </c>
      <c r="N293">
        <v>25</v>
      </c>
      <c r="O293">
        <v>80</v>
      </c>
      <c r="P293">
        <v>11</v>
      </c>
      <c r="Q293">
        <v>2</v>
      </c>
      <c r="R293">
        <v>87</v>
      </c>
      <c r="S293">
        <v>161</v>
      </c>
      <c r="T293">
        <v>0.26800000000000002</v>
      </c>
      <c r="U293">
        <v>0.36299999999999999</v>
      </c>
      <c r="V293">
        <v>0.44700000000000001</v>
      </c>
      <c r="W293">
        <v>0.81</v>
      </c>
      <c r="X293">
        <v>120</v>
      </c>
      <c r="Y293">
        <v>265</v>
      </c>
      <c r="Z293">
        <v>12</v>
      </c>
      <c r="AA293">
        <v>3</v>
      </c>
      <c r="AB293">
        <v>0</v>
      </c>
      <c r="AC293">
        <v>3</v>
      </c>
      <c r="AD293">
        <v>6</v>
      </c>
      <c r="AE293" t="s">
        <v>780</v>
      </c>
      <c r="AF293" t="s">
        <v>781</v>
      </c>
    </row>
    <row r="294" spans="1:32">
      <c r="A294" s="1">
        <v>293</v>
      </c>
      <c r="B294" t="s">
        <v>782</v>
      </c>
      <c r="C294">
        <v>35</v>
      </c>
      <c r="D294" t="s">
        <v>125</v>
      </c>
      <c r="E294" t="s">
        <v>33</v>
      </c>
      <c r="F294">
        <v>116</v>
      </c>
      <c r="G294">
        <v>419</v>
      </c>
      <c r="H294">
        <f>IF(G294&lt;502,K294/(I294+(502-G294)),T294)</f>
        <v>0.21935483870967742</v>
      </c>
      <c r="I294">
        <v>382</v>
      </c>
      <c r="J294">
        <v>44</v>
      </c>
      <c r="K294">
        <v>102</v>
      </c>
      <c r="L294">
        <v>20</v>
      </c>
      <c r="M294">
        <v>2</v>
      </c>
      <c r="N294">
        <v>10</v>
      </c>
      <c r="O294">
        <v>63</v>
      </c>
      <c r="P294">
        <v>1</v>
      </c>
      <c r="Q294">
        <v>0</v>
      </c>
      <c r="R294">
        <v>21</v>
      </c>
      <c r="S294">
        <v>81</v>
      </c>
      <c r="T294">
        <v>0.26700000000000002</v>
      </c>
      <c r="U294">
        <v>0.315</v>
      </c>
      <c r="V294">
        <v>0.40799999999999997</v>
      </c>
      <c r="W294">
        <v>0.72299999999999998</v>
      </c>
      <c r="X294">
        <v>93</v>
      </c>
      <c r="Y294">
        <v>156</v>
      </c>
      <c r="Z294">
        <v>9</v>
      </c>
      <c r="AA294">
        <v>9</v>
      </c>
      <c r="AB294">
        <v>0</v>
      </c>
      <c r="AC294">
        <v>7</v>
      </c>
      <c r="AD294">
        <v>1</v>
      </c>
      <c r="AE294" t="s">
        <v>783</v>
      </c>
      <c r="AF294" t="s">
        <v>784</v>
      </c>
    </row>
    <row r="295" spans="1:32">
      <c r="A295" s="1">
        <v>294</v>
      </c>
      <c r="B295" t="s">
        <v>785</v>
      </c>
      <c r="C295">
        <v>24</v>
      </c>
      <c r="D295" t="s">
        <v>138</v>
      </c>
      <c r="E295" t="s">
        <v>33</v>
      </c>
      <c r="F295">
        <v>35</v>
      </c>
      <c r="G295">
        <v>128</v>
      </c>
      <c r="H295">
        <f>IF(G295&lt;502,K295/(I295+(502-G295)),T295)</f>
        <v>4.9079754601226995E-2</v>
      </c>
      <c r="I295">
        <v>115</v>
      </c>
      <c r="J295">
        <v>12</v>
      </c>
      <c r="K295">
        <v>24</v>
      </c>
      <c r="L295">
        <v>8</v>
      </c>
      <c r="M295">
        <v>1</v>
      </c>
      <c r="N295">
        <v>2</v>
      </c>
      <c r="O295">
        <v>13</v>
      </c>
      <c r="P295">
        <v>0</v>
      </c>
      <c r="Q295">
        <v>1</v>
      </c>
      <c r="R295">
        <v>6</v>
      </c>
      <c r="S295">
        <v>36</v>
      </c>
      <c r="T295">
        <v>0.20899999999999999</v>
      </c>
      <c r="U295">
        <v>0.26800000000000002</v>
      </c>
      <c r="V295">
        <v>0.34799999999999998</v>
      </c>
      <c r="W295">
        <v>0.61599999999999999</v>
      </c>
      <c r="X295">
        <v>67</v>
      </c>
      <c r="Y295">
        <v>40</v>
      </c>
      <c r="Z295">
        <v>0</v>
      </c>
      <c r="AA295">
        <v>4</v>
      </c>
      <c r="AB295">
        <v>1</v>
      </c>
      <c r="AC295">
        <v>2</v>
      </c>
      <c r="AD295">
        <v>0</v>
      </c>
      <c r="AE295" t="s">
        <v>786</v>
      </c>
      <c r="AF295" t="s">
        <v>787</v>
      </c>
    </row>
    <row r="296" spans="1:32">
      <c r="A296" s="1">
        <v>295</v>
      </c>
      <c r="B296" t="s">
        <v>788</v>
      </c>
      <c r="C296">
        <v>25</v>
      </c>
      <c r="D296" t="s">
        <v>155</v>
      </c>
      <c r="E296" t="s">
        <v>38</v>
      </c>
      <c r="F296">
        <v>54</v>
      </c>
      <c r="G296">
        <v>180</v>
      </c>
      <c r="H296">
        <f>IF(G296&lt;502,K296/(I296+(502-G296)),T296)</f>
        <v>7.4747474747474743E-2</v>
      </c>
      <c r="I296">
        <v>173</v>
      </c>
      <c r="J296">
        <v>15</v>
      </c>
      <c r="K296">
        <v>37</v>
      </c>
      <c r="L296">
        <v>7</v>
      </c>
      <c r="M296">
        <v>2</v>
      </c>
      <c r="N296">
        <v>2</v>
      </c>
      <c r="O296">
        <v>12</v>
      </c>
      <c r="P296">
        <v>0</v>
      </c>
      <c r="Q296">
        <v>0</v>
      </c>
      <c r="R296">
        <v>5</v>
      </c>
      <c r="S296">
        <v>46</v>
      </c>
      <c r="T296">
        <v>0.214</v>
      </c>
      <c r="U296">
        <v>0.23899999999999999</v>
      </c>
      <c r="V296">
        <v>0.312</v>
      </c>
      <c r="W296">
        <v>0.55100000000000005</v>
      </c>
      <c r="X296">
        <v>53</v>
      </c>
      <c r="Y296">
        <v>54</v>
      </c>
      <c r="Z296">
        <v>2</v>
      </c>
      <c r="AA296">
        <v>1</v>
      </c>
      <c r="AB296">
        <v>0</v>
      </c>
      <c r="AC296">
        <v>1</v>
      </c>
      <c r="AD296">
        <v>0</v>
      </c>
      <c r="AE296" t="s">
        <v>789</v>
      </c>
      <c r="AF296" t="s">
        <v>790</v>
      </c>
    </row>
    <row r="297" spans="1:32">
      <c r="A297" s="1">
        <v>296</v>
      </c>
      <c r="B297" t="s">
        <v>791</v>
      </c>
      <c r="C297">
        <v>26</v>
      </c>
      <c r="D297" t="s">
        <v>78</v>
      </c>
      <c r="E297" t="s">
        <v>38</v>
      </c>
      <c r="F297">
        <v>44</v>
      </c>
      <c r="G297">
        <v>97</v>
      </c>
      <c r="H297">
        <f>IF(G297&lt;502,K297/(I297+(502-G297)),T297)</f>
        <v>3.614457831325301E-2</v>
      </c>
      <c r="I297">
        <v>93</v>
      </c>
      <c r="J297">
        <v>11</v>
      </c>
      <c r="K297">
        <v>18</v>
      </c>
      <c r="L297">
        <v>4</v>
      </c>
      <c r="M297">
        <v>2</v>
      </c>
      <c r="N297">
        <v>3</v>
      </c>
      <c r="O297">
        <v>14</v>
      </c>
      <c r="P297">
        <v>7</v>
      </c>
      <c r="Q297">
        <v>0</v>
      </c>
      <c r="R297">
        <v>2</v>
      </c>
      <c r="S297">
        <v>36</v>
      </c>
      <c r="T297">
        <v>0.19400000000000001</v>
      </c>
      <c r="U297">
        <v>0.20799999999999999</v>
      </c>
      <c r="V297">
        <v>0.376</v>
      </c>
      <c r="W297">
        <v>0.58499999999999996</v>
      </c>
      <c r="X297">
        <v>55</v>
      </c>
      <c r="Y297">
        <v>35</v>
      </c>
      <c r="Z297">
        <v>0</v>
      </c>
      <c r="AA297">
        <v>0</v>
      </c>
      <c r="AB297">
        <v>1</v>
      </c>
      <c r="AC297">
        <v>1</v>
      </c>
      <c r="AD297">
        <v>0</v>
      </c>
      <c r="AE297" t="s">
        <v>792</v>
      </c>
      <c r="AF297" t="s">
        <v>793</v>
      </c>
    </row>
    <row r="298" spans="1:32">
      <c r="A298" s="1">
        <v>297</v>
      </c>
      <c r="B298" t="s">
        <v>794</v>
      </c>
      <c r="C298">
        <v>27</v>
      </c>
      <c r="D298" t="s">
        <v>201</v>
      </c>
      <c r="E298" t="s">
        <v>33</v>
      </c>
      <c r="F298">
        <v>2</v>
      </c>
      <c r="G298">
        <v>0</v>
      </c>
      <c r="H298">
        <f>IF(G298&lt;502,K298/(I298+(502-G298)),T298)</f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1</v>
      </c>
      <c r="AF298" t="s">
        <v>795</v>
      </c>
    </row>
    <row r="299" spans="1:32">
      <c r="A299" s="1">
        <v>298</v>
      </c>
      <c r="B299" t="s">
        <v>796</v>
      </c>
      <c r="C299">
        <v>23</v>
      </c>
      <c r="D299" t="s">
        <v>92</v>
      </c>
      <c r="E299" t="s">
        <v>33</v>
      </c>
      <c r="F299">
        <v>23</v>
      </c>
      <c r="G299">
        <v>77</v>
      </c>
      <c r="H299">
        <f>IF(G299&lt;502,K299/(I299+(502-G299)),T299)</f>
        <v>2.8282828282828285E-2</v>
      </c>
      <c r="I299">
        <v>70</v>
      </c>
      <c r="J299">
        <v>6</v>
      </c>
      <c r="K299">
        <v>14</v>
      </c>
      <c r="L299">
        <v>4</v>
      </c>
      <c r="M299">
        <v>3</v>
      </c>
      <c r="N299">
        <v>1</v>
      </c>
      <c r="O299">
        <v>17</v>
      </c>
      <c r="P299">
        <v>1</v>
      </c>
      <c r="Q299">
        <v>0</v>
      </c>
      <c r="R299">
        <v>5</v>
      </c>
      <c r="S299">
        <v>24</v>
      </c>
      <c r="T299">
        <v>0.2</v>
      </c>
      <c r="U299">
        <v>0.247</v>
      </c>
      <c r="V299">
        <v>0.38600000000000001</v>
      </c>
      <c r="W299">
        <v>0.63200000000000001</v>
      </c>
      <c r="X299">
        <v>60</v>
      </c>
      <c r="Y299">
        <v>27</v>
      </c>
      <c r="Z299">
        <v>2</v>
      </c>
      <c r="AA299">
        <v>0</v>
      </c>
      <c r="AB299">
        <v>0</v>
      </c>
      <c r="AC299">
        <v>2</v>
      </c>
      <c r="AD299">
        <v>0</v>
      </c>
      <c r="AE299" t="s">
        <v>797</v>
      </c>
      <c r="AF299" t="s">
        <v>798</v>
      </c>
    </row>
    <row r="300" spans="1:32">
      <c r="A300" s="1">
        <v>299</v>
      </c>
      <c r="B300" t="s">
        <v>799</v>
      </c>
      <c r="C300">
        <v>27</v>
      </c>
      <c r="D300" t="s">
        <v>343</v>
      </c>
      <c r="E300" t="s">
        <v>38</v>
      </c>
      <c r="F300">
        <v>34</v>
      </c>
      <c r="G300">
        <v>93</v>
      </c>
      <c r="H300">
        <f>IF(G300&lt;502,K300/(I300+(502-G300)),T300)</f>
        <v>3.2000000000000001E-2</v>
      </c>
      <c r="I300">
        <v>91</v>
      </c>
      <c r="J300">
        <v>13</v>
      </c>
      <c r="K300">
        <v>16</v>
      </c>
      <c r="L300">
        <v>5</v>
      </c>
      <c r="M300">
        <v>1</v>
      </c>
      <c r="N300">
        <v>2</v>
      </c>
      <c r="O300">
        <v>7</v>
      </c>
      <c r="P300">
        <v>0</v>
      </c>
      <c r="Q300">
        <v>0</v>
      </c>
      <c r="R300">
        <v>1</v>
      </c>
      <c r="S300">
        <v>11</v>
      </c>
      <c r="T300">
        <v>0.17599999999999999</v>
      </c>
      <c r="U300">
        <v>0.185</v>
      </c>
      <c r="V300">
        <v>0.31900000000000001</v>
      </c>
      <c r="W300">
        <v>0.503</v>
      </c>
      <c r="X300">
        <v>35</v>
      </c>
      <c r="Y300">
        <v>29</v>
      </c>
      <c r="Z300">
        <v>1</v>
      </c>
      <c r="AA300">
        <v>0</v>
      </c>
      <c r="AB300">
        <v>1</v>
      </c>
      <c r="AC300">
        <v>0</v>
      </c>
      <c r="AD300">
        <v>0</v>
      </c>
      <c r="AE300" t="s">
        <v>800</v>
      </c>
      <c r="AF300" t="s">
        <v>801</v>
      </c>
    </row>
    <row r="301" spans="1:32">
      <c r="A301" s="1">
        <v>300</v>
      </c>
      <c r="B301" t="s">
        <v>802</v>
      </c>
      <c r="C301">
        <v>23</v>
      </c>
      <c r="D301" t="s">
        <v>151</v>
      </c>
      <c r="E301" t="s">
        <v>33</v>
      </c>
      <c r="F301">
        <v>119</v>
      </c>
      <c r="G301">
        <v>464</v>
      </c>
      <c r="H301">
        <f>IF(G301&lt;502,K301/(I301+(502-G301)),T301)</f>
        <v>0.21621621621621623</v>
      </c>
      <c r="I301">
        <v>406</v>
      </c>
      <c r="J301">
        <v>59</v>
      </c>
      <c r="K301">
        <v>96</v>
      </c>
      <c r="L301">
        <v>17</v>
      </c>
      <c r="M301">
        <v>0</v>
      </c>
      <c r="N301">
        <v>27</v>
      </c>
      <c r="O301">
        <v>76</v>
      </c>
      <c r="P301">
        <v>7</v>
      </c>
      <c r="Q301">
        <v>2</v>
      </c>
      <c r="R301">
        <v>53</v>
      </c>
      <c r="S301">
        <v>148</v>
      </c>
      <c r="T301">
        <v>0.23599999999999999</v>
      </c>
      <c r="U301">
        <v>0.32800000000000001</v>
      </c>
      <c r="V301">
        <v>0.47799999999999998</v>
      </c>
      <c r="W301">
        <v>0.80500000000000005</v>
      </c>
      <c r="X301">
        <v>117</v>
      </c>
      <c r="Y301">
        <v>194</v>
      </c>
      <c r="Z301">
        <v>5</v>
      </c>
      <c r="AA301">
        <v>3</v>
      </c>
      <c r="AB301">
        <v>0</v>
      </c>
      <c r="AC301">
        <v>2</v>
      </c>
      <c r="AD301">
        <v>1</v>
      </c>
      <c r="AE301" t="s">
        <v>803</v>
      </c>
      <c r="AF301" t="s">
        <v>804</v>
      </c>
    </row>
    <row r="302" spans="1:32">
      <c r="A302" s="1">
        <v>301</v>
      </c>
      <c r="B302" t="s">
        <v>805</v>
      </c>
      <c r="C302">
        <v>34</v>
      </c>
      <c r="D302" t="s">
        <v>78</v>
      </c>
      <c r="E302" t="s">
        <v>38</v>
      </c>
      <c r="F302">
        <v>118</v>
      </c>
      <c r="G302">
        <v>405</v>
      </c>
      <c r="H302">
        <f>IF(G302&lt;502,K302/(I302+(502-G302)),T302)</f>
        <v>0.18478260869565216</v>
      </c>
      <c r="I302">
        <v>363</v>
      </c>
      <c r="J302">
        <v>33</v>
      </c>
      <c r="K302">
        <v>85</v>
      </c>
      <c r="L302">
        <v>14</v>
      </c>
      <c r="M302">
        <v>0</v>
      </c>
      <c r="N302">
        <v>8</v>
      </c>
      <c r="O302">
        <v>33</v>
      </c>
      <c r="P302">
        <v>0</v>
      </c>
      <c r="Q302">
        <v>0</v>
      </c>
      <c r="R302">
        <v>36</v>
      </c>
      <c r="S302">
        <v>86</v>
      </c>
      <c r="T302">
        <v>0.23400000000000001</v>
      </c>
      <c r="U302">
        <v>0.309</v>
      </c>
      <c r="V302">
        <v>0.33900000000000002</v>
      </c>
      <c r="W302">
        <v>0.64700000000000002</v>
      </c>
      <c r="X302">
        <v>77</v>
      </c>
      <c r="Y302">
        <v>123</v>
      </c>
      <c r="Z302">
        <v>11</v>
      </c>
      <c r="AA302">
        <v>4</v>
      </c>
      <c r="AB302">
        <v>0</v>
      </c>
      <c r="AC302">
        <v>2</v>
      </c>
      <c r="AD302">
        <v>1</v>
      </c>
      <c r="AE302" t="s">
        <v>806</v>
      </c>
      <c r="AF302" t="s">
        <v>807</v>
      </c>
    </row>
    <row r="303" spans="1:32">
      <c r="A303" s="1">
        <v>302</v>
      </c>
      <c r="B303" t="s">
        <v>808</v>
      </c>
      <c r="C303">
        <v>24</v>
      </c>
      <c r="D303" t="s">
        <v>201</v>
      </c>
      <c r="E303" t="s">
        <v>33</v>
      </c>
      <c r="F303">
        <v>1</v>
      </c>
      <c r="G303">
        <v>0</v>
      </c>
      <c r="H303">
        <f>IF(G303&lt;502,K303/(I303+(502-G303)),T303)</f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</v>
      </c>
      <c r="AF303" t="s">
        <v>809</v>
      </c>
    </row>
    <row r="304" spans="1:32">
      <c r="A304" s="1">
        <v>303</v>
      </c>
      <c r="B304" t="s">
        <v>810</v>
      </c>
      <c r="C304">
        <v>32</v>
      </c>
      <c r="D304" t="s">
        <v>88</v>
      </c>
      <c r="E304" t="s">
        <v>38</v>
      </c>
      <c r="F304">
        <v>1</v>
      </c>
      <c r="G304">
        <v>0</v>
      </c>
      <c r="H304">
        <f>IF(G304&lt;502,K304/(I304+(502-G304)),T304)</f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 t="s">
        <v>811</v>
      </c>
    </row>
    <row r="305" spans="1:32">
      <c r="A305" s="1">
        <v>304</v>
      </c>
      <c r="B305" t="s">
        <v>810</v>
      </c>
      <c r="C305">
        <v>32</v>
      </c>
      <c r="D305" t="s">
        <v>37</v>
      </c>
      <c r="E305" t="s">
        <v>38</v>
      </c>
      <c r="F305">
        <v>1</v>
      </c>
      <c r="G305">
        <v>0</v>
      </c>
      <c r="H305">
        <f>IF(G305&lt;502,K305/(I305+(502-G305)),T305)</f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 t="s">
        <v>811</v>
      </c>
    </row>
    <row r="306" spans="1:32">
      <c r="A306" s="1">
        <v>305</v>
      </c>
      <c r="B306" t="s">
        <v>812</v>
      </c>
      <c r="C306">
        <v>31</v>
      </c>
      <c r="D306" t="s">
        <v>418</v>
      </c>
      <c r="E306" t="s">
        <v>38</v>
      </c>
      <c r="F306">
        <v>1</v>
      </c>
      <c r="G306">
        <v>0</v>
      </c>
      <c r="H306">
        <f>IF(G306&lt;502,K306/(I306+(502-G306)),T306)</f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</v>
      </c>
      <c r="AF306" t="s">
        <v>813</v>
      </c>
    </row>
    <row r="307" spans="1:32">
      <c r="A307" s="1">
        <v>306</v>
      </c>
      <c r="B307" t="s">
        <v>814</v>
      </c>
      <c r="C307">
        <v>27</v>
      </c>
      <c r="D307" t="s">
        <v>142</v>
      </c>
      <c r="E307" t="s">
        <v>38</v>
      </c>
      <c r="F307">
        <v>2</v>
      </c>
      <c r="G307">
        <v>5</v>
      </c>
      <c r="H307">
        <f>IF(G307&lt;502,K307/(I307+(502-G307)),T307)</f>
        <v>3.9840637450199202E-3</v>
      </c>
      <c r="I307">
        <v>5</v>
      </c>
      <c r="J307">
        <v>1</v>
      </c>
      <c r="K307">
        <v>2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0.4</v>
      </c>
      <c r="U307">
        <v>0.4</v>
      </c>
      <c r="V307">
        <v>1</v>
      </c>
      <c r="W307">
        <v>1.4</v>
      </c>
      <c r="X307">
        <v>272</v>
      </c>
      <c r="Y307">
        <v>5</v>
      </c>
      <c r="Z307">
        <v>0</v>
      </c>
      <c r="AA307">
        <v>0</v>
      </c>
      <c r="AB307">
        <v>0</v>
      </c>
      <c r="AC307">
        <v>0</v>
      </c>
      <c r="AD307">
        <v>0</v>
      </c>
      <c r="AE307" t="s">
        <v>815</v>
      </c>
      <c r="AF307" t="s">
        <v>816</v>
      </c>
    </row>
    <row r="308" spans="1:32">
      <c r="A308" s="1">
        <v>307</v>
      </c>
      <c r="B308" t="s">
        <v>817</v>
      </c>
      <c r="C308">
        <v>22</v>
      </c>
      <c r="D308" t="s">
        <v>172</v>
      </c>
      <c r="E308" t="s">
        <v>38</v>
      </c>
      <c r="F308">
        <v>99</v>
      </c>
      <c r="G308">
        <v>416</v>
      </c>
      <c r="H308">
        <f>IF(G308&lt;502,K308/(I308+(502-G308)),T308)</f>
        <v>0.23491379310344829</v>
      </c>
      <c r="I308">
        <v>378</v>
      </c>
      <c r="J308">
        <v>51</v>
      </c>
      <c r="K308">
        <v>109</v>
      </c>
      <c r="L308">
        <v>19</v>
      </c>
      <c r="M308">
        <v>4</v>
      </c>
      <c r="N308">
        <v>11</v>
      </c>
      <c r="O308">
        <v>37</v>
      </c>
      <c r="P308">
        <v>7</v>
      </c>
      <c r="Q308">
        <v>0</v>
      </c>
      <c r="R308">
        <v>35</v>
      </c>
      <c r="S308">
        <v>114</v>
      </c>
      <c r="T308">
        <v>0.28799999999999998</v>
      </c>
      <c r="U308">
        <v>0.34899999999999998</v>
      </c>
      <c r="V308">
        <v>0.44700000000000001</v>
      </c>
      <c r="W308">
        <v>0.79600000000000004</v>
      </c>
      <c r="X308">
        <v>117</v>
      </c>
      <c r="Y308">
        <v>169</v>
      </c>
      <c r="Z308">
        <v>7</v>
      </c>
      <c r="AA308">
        <v>1</v>
      </c>
      <c r="AB308">
        <v>0</v>
      </c>
      <c r="AC308">
        <v>2</v>
      </c>
      <c r="AD308">
        <v>0</v>
      </c>
      <c r="AE308" t="s">
        <v>818</v>
      </c>
      <c r="AF308" t="s">
        <v>819</v>
      </c>
    </row>
    <row r="309" spans="1:32">
      <c r="A309" s="1">
        <v>308</v>
      </c>
      <c r="B309" t="s">
        <v>820</v>
      </c>
      <c r="C309">
        <v>39</v>
      </c>
      <c r="D309" t="s">
        <v>199</v>
      </c>
      <c r="E309" t="s">
        <v>38</v>
      </c>
      <c r="F309">
        <v>1</v>
      </c>
      <c r="G309">
        <v>0</v>
      </c>
      <c r="H309">
        <f>IF(G309&lt;502,K309/(I309+(502-G309)),T309)</f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 t="s">
        <v>821</v>
      </c>
    </row>
    <row r="310" spans="1:32">
      <c r="A310" s="1">
        <v>309</v>
      </c>
      <c r="B310" t="s">
        <v>822</v>
      </c>
      <c r="C310">
        <v>31</v>
      </c>
      <c r="D310" t="s">
        <v>88</v>
      </c>
      <c r="E310" t="s">
        <v>89</v>
      </c>
      <c r="F310">
        <v>118</v>
      </c>
      <c r="G310">
        <v>471</v>
      </c>
      <c r="H310">
        <f>IF(G310&lt;502,K310/(I310+(502-G310)),T310)</f>
        <v>0.24946236559139784</v>
      </c>
      <c r="I310">
        <v>434</v>
      </c>
      <c r="J310">
        <v>65</v>
      </c>
      <c r="K310">
        <v>116</v>
      </c>
      <c r="L310">
        <v>31</v>
      </c>
      <c r="M310">
        <v>2</v>
      </c>
      <c r="N310">
        <v>16</v>
      </c>
      <c r="O310">
        <v>44</v>
      </c>
      <c r="P310">
        <v>2</v>
      </c>
      <c r="Q310">
        <v>2</v>
      </c>
      <c r="R310">
        <v>29</v>
      </c>
      <c r="S310">
        <v>96</v>
      </c>
      <c r="T310">
        <v>0.26700000000000002</v>
      </c>
      <c r="U310">
        <v>0.32100000000000001</v>
      </c>
      <c r="V310">
        <v>0.45900000000000002</v>
      </c>
      <c r="W310">
        <v>0.77900000000000003</v>
      </c>
      <c r="X310">
        <v>103</v>
      </c>
      <c r="Y310">
        <v>199</v>
      </c>
      <c r="Z310">
        <v>11</v>
      </c>
      <c r="AA310">
        <v>6</v>
      </c>
      <c r="AB310">
        <v>0</v>
      </c>
      <c r="AC310">
        <v>2</v>
      </c>
      <c r="AD310">
        <v>2</v>
      </c>
      <c r="AE310" t="s">
        <v>823</v>
      </c>
      <c r="AF310" t="s">
        <v>824</v>
      </c>
    </row>
    <row r="311" spans="1:32">
      <c r="A311" s="1">
        <v>310</v>
      </c>
      <c r="B311" t="s">
        <v>822</v>
      </c>
      <c r="C311">
        <v>31</v>
      </c>
      <c r="D311" t="s">
        <v>92</v>
      </c>
      <c r="E311" t="s">
        <v>33</v>
      </c>
      <c r="F311">
        <v>64</v>
      </c>
      <c r="G311">
        <v>263</v>
      </c>
      <c r="H311">
        <f>IF(G311&lt;502,K311/(I311+(502-G311)),T311)</f>
        <v>0.1544885177453027</v>
      </c>
      <c r="I311">
        <v>240</v>
      </c>
      <c r="J311">
        <v>40</v>
      </c>
      <c r="K311">
        <v>74</v>
      </c>
      <c r="L311">
        <v>19</v>
      </c>
      <c r="M311">
        <v>1</v>
      </c>
      <c r="N311">
        <v>8</v>
      </c>
      <c r="O311">
        <v>27</v>
      </c>
      <c r="P311">
        <v>2</v>
      </c>
      <c r="Q311">
        <v>2</v>
      </c>
      <c r="R311">
        <v>18</v>
      </c>
      <c r="S311">
        <v>51</v>
      </c>
      <c r="T311">
        <v>0.308</v>
      </c>
      <c r="U311">
        <v>0.36499999999999999</v>
      </c>
      <c r="V311">
        <v>0.496</v>
      </c>
      <c r="W311">
        <v>0.86099999999999999</v>
      </c>
      <c r="X311">
        <v>120</v>
      </c>
      <c r="Y311">
        <v>119</v>
      </c>
      <c r="Z311">
        <v>6</v>
      </c>
      <c r="AA311">
        <v>4</v>
      </c>
      <c r="AB311">
        <v>0</v>
      </c>
      <c r="AC311">
        <v>1</v>
      </c>
      <c r="AD311">
        <v>2</v>
      </c>
      <c r="AE311" t="s">
        <v>825</v>
      </c>
      <c r="AF311" t="s">
        <v>824</v>
      </c>
    </row>
    <row r="312" spans="1:32">
      <c r="A312" s="1">
        <v>311</v>
      </c>
      <c r="B312" t="s">
        <v>822</v>
      </c>
      <c r="C312">
        <v>31</v>
      </c>
      <c r="D312" t="s">
        <v>54</v>
      </c>
      <c r="E312" t="s">
        <v>38</v>
      </c>
      <c r="F312">
        <v>54</v>
      </c>
      <c r="G312">
        <v>208</v>
      </c>
      <c r="H312">
        <f>IF(G312&lt;502,K312/(I312+(502-G312)),T312)</f>
        <v>8.6065573770491802E-2</v>
      </c>
      <c r="I312">
        <v>194</v>
      </c>
      <c r="J312">
        <v>25</v>
      </c>
      <c r="K312">
        <v>42</v>
      </c>
      <c r="L312">
        <v>12</v>
      </c>
      <c r="M312">
        <v>1</v>
      </c>
      <c r="N312">
        <v>8</v>
      </c>
      <c r="O312">
        <v>17</v>
      </c>
      <c r="P312">
        <v>0</v>
      </c>
      <c r="Q312">
        <v>0</v>
      </c>
      <c r="R312">
        <v>11</v>
      </c>
      <c r="S312">
        <v>45</v>
      </c>
      <c r="T312">
        <v>0.216</v>
      </c>
      <c r="U312">
        <v>0.26400000000000001</v>
      </c>
      <c r="V312">
        <v>0.41199999999999998</v>
      </c>
      <c r="W312">
        <v>0.67700000000000005</v>
      </c>
      <c r="X312">
        <v>80</v>
      </c>
      <c r="Y312">
        <v>80</v>
      </c>
      <c r="Z312">
        <v>5</v>
      </c>
      <c r="AA312">
        <v>2</v>
      </c>
      <c r="AB312">
        <v>0</v>
      </c>
      <c r="AC312">
        <v>1</v>
      </c>
      <c r="AD312">
        <v>0</v>
      </c>
      <c r="AE312" t="s">
        <v>826</v>
      </c>
      <c r="AF312" t="s">
        <v>824</v>
      </c>
    </row>
    <row r="313" spans="1:32">
      <c r="A313" s="1">
        <v>312</v>
      </c>
      <c r="B313" t="s">
        <v>827</v>
      </c>
      <c r="C313">
        <v>26</v>
      </c>
      <c r="D313" t="s">
        <v>168</v>
      </c>
      <c r="E313" t="s">
        <v>33</v>
      </c>
      <c r="F313">
        <v>153</v>
      </c>
      <c r="G313">
        <v>555</v>
      </c>
      <c r="H313">
        <f>IF(G313&lt;502,K313/(I313+(502-G313)),T313)</f>
        <v>0.19800000000000001</v>
      </c>
      <c r="I313">
        <v>469</v>
      </c>
      <c r="J313">
        <v>67</v>
      </c>
      <c r="K313">
        <v>93</v>
      </c>
      <c r="L313">
        <v>31</v>
      </c>
      <c r="M313">
        <v>1</v>
      </c>
      <c r="N313">
        <v>13</v>
      </c>
      <c r="O313">
        <v>50</v>
      </c>
      <c r="P313">
        <v>15</v>
      </c>
      <c r="Q313">
        <v>3</v>
      </c>
      <c r="R313">
        <v>75</v>
      </c>
      <c r="S313">
        <v>154</v>
      </c>
      <c r="T313">
        <v>0.19800000000000001</v>
      </c>
      <c r="U313">
        <v>0.315</v>
      </c>
      <c r="V313">
        <v>0.35199999999999998</v>
      </c>
      <c r="W313">
        <v>0.66600000000000004</v>
      </c>
      <c r="X313">
        <v>87</v>
      </c>
      <c r="Y313">
        <v>165</v>
      </c>
      <c r="Z313">
        <v>7</v>
      </c>
      <c r="AA313">
        <v>5</v>
      </c>
      <c r="AB313">
        <v>4</v>
      </c>
      <c r="AC313">
        <v>1</v>
      </c>
      <c r="AD313">
        <v>0</v>
      </c>
      <c r="AE313" t="s">
        <v>612</v>
      </c>
      <c r="AF313" t="s">
        <v>828</v>
      </c>
    </row>
    <row r="314" spans="1:32">
      <c r="A314" s="1">
        <v>313</v>
      </c>
      <c r="B314" t="s">
        <v>829</v>
      </c>
      <c r="C314">
        <v>22</v>
      </c>
      <c r="D314" t="s">
        <v>46</v>
      </c>
      <c r="E314" t="s">
        <v>33</v>
      </c>
      <c r="F314">
        <v>23</v>
      </c>
      <c r="G314">
        <v>80</v>
      </c>
      <c r="H314">
        <f>IF(G314&lt;502,K314/(I314+(502-G314)),T314)</f>
        <v>4.2253521126760563E-2</v>
      </c>
      <c r="I314">
        <v>75</v>
      </c>
      <c r="J314">
        <v>5</v>
      </c>
      <c r="K314">
        <v>21</v>
      </c>
      <c r="L314">
        <v>3</v>
      </c>
      <c r="M314">
        <v>1</v>
      </c>
      <c r="N314">
        <v>0</v>
      </c>
      <c r="O314">
        <v>9</v>
      </c>
      <c r="P314">
        <v>0</v>
      </c>
      <c r="Q314">
        <v>1</v>
      </c>
      <c r="R314">
        <v>2</v>
      </c>
      <c r="S314">
        <v>15</v>
      </c>
      <c r="T314">
        <v>0.28000000000000003</v>
      </c>
      <c r="U314">
        <v>0.313</v>
      </c>
      <c r="V314">
        <v>0.34699999999999998</v>
      </c>
      <c r="W314">
        <v>0.65900000000000003</v>
      </c>
      <c r="X314">
        <v>78</v>
      </c>
      <c r="Y314">
        <v>26</v>
      </c>
      <c r="Z314">
        <v>2</v>
      </c>
      <c r="AA314">
        <v>2</v>
      </c>
      <c r="AB314">
        <v>0</v>
      </c>
      <c r="AC314">
        <v>1</v>
      </c>
      <c r="AD314">
        <v>0</v>
      </c>
      <c r="AE314" t="s">
        <v>830</v>
      </c>
      <c r="AF314" t="s">
        <v>831</v>
      </c>
    </row>
    <row r="315" spans="1:32">
      <c r="A315" s="1">
        <v>314</v>
      </c>
      <c r="B315" t="s">
        <v>832</v>
      </c>
      <c r="C315">
        <v>33</v>
      </c>
      <c r="D315" t="s">
        <v>418</v>
      </c>
      <c r="E315" t="s">
        <v>38</v>
      </c>
      <c r="F315">
        <v>115</v>
      </c>
      <c r="G315">
        <v>420</v>
      </c>
      <c r="H315">
        <f>IF(G315&lt;502,K315/(I315+(502-G315)),T315)</f>
        <v>0.19310344827586207</v>
      </c>
      <c r="I315">
        <v>353</v>
      </c>
      <c r="J315">
        <v>56</v>
      </c>
      <c r="K315">
        <v>84</v>
      </c>
      <c r="L315">
        <v>23</v>
      </c>
      <c r="M315">
        <v>1</v>
      </c>
      <c r="N315">
        <v>10</v>
      </c>
      <c r="O315">
        <v>49</v>
      </c>
      <c r="P315">
        <v>1</v>
      </c>
      <c r="Q315">
        <v>0</v>
      </c>
      <c r="R315">
        <v>57</v>
      </c>
      <c r="S315">
        <v>98</v>
      </c>
      <c r="T315">
        <v>0.23799999999999999</v>
      </c>
      <c r="U315">
        <v>0.34</v>
      </c>
      <c r="V315">
        <v>0.39400000000000002</v>
      </c>
      <c r="W315">
        <v>0.73399999999999999</v>
      </c>
      <c r="X315">
        <v>100</v>
      </c>
      <c r="Y315">
        <v>139</v>
      </c>
      <c r="Z315">
        <v>8</v>
      </c>
      <c r="AA315">
        <v>2</v>
      </c>
      <c r="AB315">
        <v>0</v>
      </c>
      <c r="AC315">
        <v>8</v>
      </c>
      <c r="AD315">
        <v>0</v>
      </c>
      <c r="AE315" t="s">
        <v>833</v>
      </c>
      <c r="AF315" t="s">
        <v>834</v>
      </c>
    </row>
    <row r="316" spans="1:32">
      <c r="A316" s="1">
        <v>315</v>
      </c>
      <c r="B316" t="s">
        <v>835</v>
      </c>
      <c r="C316">
        <v>24</v>
      </c>
      <c r="D316" t="s">
        <v>242</v>
      </c>
      <c r="E316" t="s">
        <v>38</v>
      </c>
      <c r="F316">
        <v>156</v>
      </c>
      <c r="G316">
        <v>682</v>
      </c>
      <c r="H316">
        <f>IF(G316&lt;502,K316/(I316+(502-G316)),T316)</f>
        <v>0.26400000000000001</v>
      </c>
      <c r="I316">
        <v>602</v>
      </c>
      <c r="J316">
        <v>78</v>
      </c>
      <c r="K316">
        <v>159</v>
      </c>
      <c r="L316">
        <v>30</v>
      </c>
      <c r="M316">
        <v>0</v>
      </c>
      <c r="N316">
        <v>26</v>
      </c>
      <c r="O316">
        <v>94</v>
      </c>
      <c r="P316">
        <v>5</v>
      </c>
      <c r="Q316">
        <v>3</v>
      </c>
      <c r="R316">
        <v>67</v>
      </c>
      <c r="S316">
        <v>100</v>
      </c>
      <c r="T316">
        <v>0.26400000000000001</v>
      </c>
      <c r="U316">
        <v>0.34499999999999997</v>
      </c>
      <c r="V316">
        <v>0.44400000000000001</v>
      </c>
      <c r="W316">
        <v>0.78800000000000003</v>
      </c>
      <c r="X316">
        <v>117</v>
      </c>
      <c r="Y316">
        <v>267</v>
      </c>
      <c r="Z316">
        <v>23</v>
      </c>
      <c r="AA316">
        <v>9</v>
      </c>
      <c r="AB316">
        <v>0</v>
      </c>
      <c r="AC316">
        <v>4</v>
      </c>
      <c r="AD316">
        <v>5</v>
      </c>
      <c r="AE316" t="s">
        <v>836</v>
      </c>
      <c r="AF316" t="s">
        <v>837</v>
      </c>
    </row>
    <row r="317" spans="1:32">
      <c r="A317" s="1">
        <v>316</v>
      </c>
      <c r="B317" t="s">
        <v>838</v>
      </c>
      <c r="C317">
        <v>28</v>
      </c>
      <c r="D317" t="s">
        <v>103</v>
      </c>
      <c r="E317" t="s">
        <v>33</v>
      </c>
      <c r="F317">
        <v>54</v>
      </c>
      <c r="G317">
        <v>120</v>
      </c>
      <c r="H317">
        <f>IF(G317&lt;502,K317/(I317+(502-G317)),T317)</f>
        <v>4.9079754601226995E-2</v>
      </c>
      <c r="I317">
        <v>107</v>
      </c>
      <c r="J317">
        <v>12</v>
      </c>
      <c r="K317">
        <v>24</v>
      </c>
      <c r="L317">
        <v>6</v>
      </c>
      <c r="M317">
        <v>1</v>
      </c>
      <c r="N317">
        <v>1</v>
      </c>
      <c r="O317">
        <v>9</v>
      </c>
      <c r="P317">
        <v>0</v>
      </c>
      <c r="Q317">
        <v>0</v>
      </c>
      <c r="R317">
        <v>10</v>
      </c>
      <c r="S317">
        <v>28</v>
      </c>
      <c r="T317">
        <v>0.224</v>
      </c>
      <c r="U317">
        <v>0.28799999999999998</v>
      </c>
      <c r="V317">
        <v>0.32700000000000001</v>
      </c>
      <c r="W317">
        <v>0.61499999999999999</v>
      </c>
      <c r="X317">
        <v>70</v>
      </c>
      <c r="Y317">
        <v>35</v>
      </c>
      <c r="Z317">
        <v>4</v>
      </c>
      <c r="AA317">
        <v>0</v>
      </c>
      <c r="AB317">
        <v>2</v>
      </c>
      <c r="AC317">
        <v>1</v>
      </c>
      <c r="AD317">
        <v>1</v>
      </c>
      <c r="AE317" t="s">
        <v>839</v>
      </c>
      <c r="AF317" t="s">
        <v>840</v>
      </c>
    </row>
    <row r="318" spans="1:32">
      <c r="A318" s="1">
        <v>317</v>
      </c>
      <c r="B318" t="s">
        <v>841</v>
      </c>
      <c r="C318">
        <v>29</v>
      </c>
      <c r="D318" t="s">
        <v>74</v>
      </c>
      <c r="E318" t="s">
        <v>33</v>
      </c>
      <c r="F318">
        <v>145</v>
      </c>
      <c r="G318">
        <v>592</v>
      </c>
      <c r="H318">
        <f>IF(G318&lt;502,K318/(I318+(502-G318)),T318)</f>
        <v>0.26100000000000001</v>
      </c>
      <c r="I318">
        <v>551</v>
      </c>
      <c r="J318">
        <v>65</v>
      </c>
      <c r="K318">
        <v>144</v>
      </c>
      <c r="L318">
        <v>35</v>
      </c>
      <c r="M318">
        <v>2</v>
      </c>
      <c r="N318">
        <v>24</v>
      </c>
      <c r="O318">
        <v>82</v>
      </c>
      <c r="P318">
        <v>5</v>
      </c>
      <c r="Q318">
        <v>0</v>
      </c>
      <c r="R318">
        <v>33</v>
      </c>
      <c r="S318">
        <v>103</v>
      </c>
      <c r="T318">
        <v>0.26100000000000001</v>
      </c>
      <c r="U318">
        <v>0.309</v>
      </c>
      <c r="V318">
        <v>0.46300000000000002</v>
      </c>
      <c r="W318">
        <v>0.77200000000000002</v>
      </c>
      <c r="X318">
        <v>108</v>
      </c>
      <c r="Y318">
        <v>255</v>
      </c>
      <c r="Z318">
        <v>20</v>
      </c>
      <c r="AA318">
        <v>6</v>
      </c>
      <c r="AB318">
        <v>0</v>
      </c>
      <c r="AC318">
        <v>2</v>
      </c>
      <c r="AD318">
        <v>1</v>
      </c>
      <c r="AE318" t="s">
        <v>842</v>
      </c>
      <c r="AF318" t="s">
        <v>843</v>
      </c>
    </row>
    <row r="319" spans="1:32">
      <c r="A319" s="1">
        <v>318</v>
      </c>
      <c r="B319" t="s">
        <v>844</v>
      </c>
      <c r="C319">
        <v>39</v>
      </c>
      <c r="D319" t="s">
        <v>121</v>
      </c>
      <c r="E319" t="s">
        <v>33</v>
      </c>
      <c r="F319">
        <v>108</v>
      </c>
      <c r="G319">
        <v>329</v>
      </c>
      <c r="H319">
        <f>IF(G319&lt;502,K319/(I319+(502-G319)),T319)</f>
        <v>0.15498938428874734</v>
      </c>
      <c r="I319">
        <v>298</v>
      </c>
      <c r="J319">
        <v>32</v>
      </c>
      <c r="K319">
        <v>73</v>
      </c>
      <c r="L319">
        <v>16</v>
      </c>
      <c r="M319">
        <v>3</v>
      </c>
      <c r="N319">
        <v>4</v>
      </c>
      <c r="O319">
        <v>27</v>
      </c>
      <c r="P319">
        <v>4</v>
      </c>
      <c r="Q319">
        <v>0</v>
      </c>
      <c r="R319">
        <v>26</v>
      </c>
      <c r="S319">
        <v>44</v>
      </c>
      <c r="T319">
        <v>0.245</v>
      </c>
      <c r="U319">
        <v>0.30399999999999999</v>
      </c>
      <c r="V319">
        <v>0.35899999999999999</v>
      </c>
      <c r="W319">
        <v>0.66300000000000003</v>
      </c>
      <c r="X319">
        <v>79</v>
      </c>
      <c r="Y319">
        <v>107</v>
      </c>
      <c r="Z319">
        <v>13</v>
      </c>
      <c r="AA319">
        <v>1</v>
      </c>
      <c r="AB319">
        <v>0</v>
      </c>
      <c r="AC319">
        <v>4</v>
      </c>
      <c r="AD319">
        <v>3</v>
      </c>
      <c r="AE319" t="s">
        <v>845</v>
      </c>
      <c r="AF319" t="s">
        <v>846</v>
      </c>
    </row>
    <row r="320" spans="1:32">
      <c r="A320" s="1">
        <v>319</v>
      </c>
      <c r="B320" t="s">
        <v>847</v>
      </c>
      <c r="C320">
        <v>27</v>
      </c>
      <c r="D320" t="s">
        <v>284</v>
      </c>
      <c r="E320" t="s">
        <v>33</v>
      </c>
      <c r="F320">
        <v>23</v>
      </c>
      <c r="G320">
        <v>28</v>
      </c>
      <c r="H320">
        <f>IF(G320&lt;502,K320/(I320+(502-G320)),T320)</f>
        <v>8.0321285140562242E-3</v>
      </c>
      <c r="I320">
        <v>24</v>
      </c>
      <c r="J320">
        <v>4</v>
      </c>
      <c r="K320">
        <v>4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3</v>
      </c>
      <c r="S320">
        <v>7</v>
      </c>
      <c r="T320">
        <v>0.16700000000000001</v>
      </c>
      <c r="U320">
        <v>0.28599999999999998</v>
      </c>
      <c r="V320">
        <v>0.20799999999999999</v>
      </c>
      <c r="W320">
        <v>0.49399999999999999</v>
      </c>
      <c r="X320">
        <v>40</v>
      </c>
      <c r="Y320">
        <v>5</v>
      </c>
      <c r="Z320">
        <v>0</v>
      </c>
      <c r="AA320">
        <v>1</v>
      </c>
      <c r="AB320">
        <v>0</v>
      </c>
      <c r="AC320">
        <v>0</v>
      </c>
      <c r="AD320">
        <v>0</v>
      </c>
      <c r="AE320" t="s">
        <v>848</v>
      </c>
      <c r="AF320" t="s">
        <v>849</v>
      </c>
    </row>
    <row r="321" spans="1:32">
      <c r="A321" s="1">
        <v>320</v>
      </c>
      <c r="B321" t="s">
        <v>850</v>
      </c>
      <c r="C321">
        <v>30</v>
      </c>
      <c r="D321" t="s">
        <v>88</v>
      </c>
      <c r="E321" t="s">
        <v>38</v>
      </c>
      <c r="F321">
        <v>89</v>
      </c>
      <c r="G321">
        <v>293</v>
      </c>
      <c r="H321">
        <f>IF(G321&lt;502,K321/(I321+(502-G321)),T321)</f>
        <v>0.11387163561076605</v>
      </c>
      <c r="I321">
        <v>274</v>
      </c>
      <c r="J321">
        <v>22</v>
      </c>
      <c r="K321">
        <v>55</v>
      </c>
      <c r="L321">
        <v>8</v>
      </c>
      <c r="M321">
        <v>1</v>
      </c>
      <c r="N321">
        <v>4</v>
      </c>
      <c r="O321">
        <v>26</v>
      </c>
      <c r="P321">
        <v>4</v>
      </c>
      <c r="Q321">
        <v>1</v>
      </c>
      <c r="R321">
        <v>17</v>
      </c>
      <c r="S321">
        <v>81</v>
      </c>
      <c r="T321">
        <v>0.20100000000000001</v>
      </c>
      <c r="U321">
        <v>0.247</v>
      </c>
      <c r="V321">
        <v>0.28100000000000003</v>
      </c>
      <c r="W321">
        <v>0.52800000000000002</v>
      </c>
      <c r="X321">
        <v>45</v>
      </c>
      <c r="Y321">
        <v>77</v>
      </c>
      <c r="Z321">
        <v>11</v>
      </c>
      <c r="AA321">
        <v>0</v>
      </c>
      <c r="AB321">
        <v>1</v>
      </c>
      <c r="AC321">
        <v>1</v>
      </c>
      <c r="AD321">
        <v>1</v>
      </c>
      <c r="AE321" t="s">
        <v>851</v>
      </c>
      <c r="AF321" t="s">
        <v>852</v>
      </c>
    </row>
    <row r="322" spans="1:32">
      <c r="A322" s="1">
        <v>321</v>
      </c>
      <c r="B322" t="s">
        <v>850</v>
      </c>
      <c r="C322">
        <v>30</v>
      </c>
      <c r="D322" t="s">
        <v>172</v>
      </c>
      <c r="E322" t="s">
        <v>38</v>
      </c>
      <c r="F322">
        <v>86</v>
      </c>
      <c r="G322">
        <v>282</v>
      </c>
      <c r="H322">
        <f>IF(G322&lt;502,K322/(I322+(502-G322)),T322)</f>
        <v>0.10950413223140495</v>
      </c>
      <c r="I322">
        <v>264</v>
      </c>
      <c r="J322">
        <v>22</v>
      </c>
      <c r="K322">
        <v>53</v>
      </c>
      <c r="L322">
        <v>8</v>
      </c>
      <c r="M322">
        <v>1</v>
      </c>
      <c r="N322">
        <v>4</v>
      </c>
      <c r="O322">
        <v>26</v>
      </c>
      <c r="P322">
        <v>3</v>
      </c>
      <c r="Q322">
        <v>1</v>
      </c>
      <c r="R322">
        <v>16</v>
      </c>
      <c r="S322">
        <v>78</v>
      </c>
      <c r="T322">
        <v>0.20100000000000001</v>
      </c>
      <c r="U322">
        <v>0.246</v>
      </c>
      <c r="V322">
        <v>0.28399999999999997</v>
      </c>
      <c r="W322">
        <v>0.53</v>
      </c>
      <c r="X322">
        <v>45</v>
      </c>
      <c r="Y322">
        <v>75</v>
      </c>
      <c r="Z322">
        <v>10</v>
      </c>
      <c r="AA322">
        <v>0</v>
      </c>
      <c r="AB322">
        <v>1</v>
      </c>
      <c r="AC322">
        <v>1</v>
      </c>
      <c r="AD322">
        <v>1</v>
      </c>
      <c r="AE322" t="s">
        <v>851</v>
      </c>
      <c r="AF322" t="s">
        <v>852</v>
      </c>
    </row>
    <row r="323" spans="1:32">
      <c r="A323" s="1">
        <v>322</v>
      </c>
      <c r="B323" t="s">
        <v>850</v>
      </c>
      <c r="C323">
        <v>30</v>
      </c>
      <c r="D323" t="s">
        <v>155</v>
      </c>
      <c r="E323" t="s">
        <v>38</v>
      </c>
      <c r="F323">
        <v>3</v>
      </c>
      <c r="G323">
        <v>11</v>
      </c>
      <c r="H323">
        <f>IF(G323&lt;502,K323/(I323+(502-G323)),T323)</f>
        <v>3.9920159680638719E-3</v>
      </c>
      <c r="I323">
        <v>10</v>
      </c>
      <c r="J323">
        <v>0</v>
      </c>
      <c r="K323">
        <v>2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1</v>
      </c>
      <c r="S323">
        <v>3</v>
      </c>
      <c r="T323">
        <v>0.2</v>
      </c>
      <c r="U323">
        <v>0.27300000000000002</v>
      </c>
      <c r="V323">
        <v>0.2</v>
      </c>
      <c r="W323">
        <v>0.47299999999999998</v>
      </c>
      <c r="X323">
        <v>36</v>
      </c>
      <c r="Y323">
        <v>2</v>
      </c>
      <c r="Z323">
        <v>1</v>
      </c>
      <c r="AA323">
        <v>0</v>
      </c>
      <c r="AB323">
        <v>0</v>
      </c>
      <c r="AC323">
        <v>0</v>
      </c>
      <c r="AD323">
        <v>0</v>
      </c>
      <c r="AE323" t="s">
        <v>245</v>
      </c>
      <c r="AF323" t="s">
        <v>852</v>
      </c>
    </row>
    <row r="324" spans="1:32">
      <c r="A324" s="1">
        <v>323</v>
      </c>
      <c r="B324" t="s">
        <v>853</v>
      </c>
      <c r="C324">
        <v>29</v>
      </c>
      <c r="D324" t="s">
        <v>168</v>
      </c>
      <c r="E324" t="s">
        <v>33</v>
      </c>
      <c r="F324">
        <v>1</v>
      </c>
      <c r="G324">
        <v>0</v>
      </c>
      <c r="H324">
        <f>IF(G324&lt;502,K324/(I324+(502-G324)),T324)</f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1</v>
      </c>
      <c r="AF324" t="s">
        <v>854</v>
      </c>
    </row>
    <row r="325" spans="1:32">
      <c r="A325" s="1">
        <v>324</v>
      </c>
      <c r="B325" t="s">
        <v>855</v>
      </c>
      <c r="C325">
        <v>29</v>
      </c>
      <c r="D325" t="s">
        <v>61</v>
      </c>
      <c r="E325" t="s">
        <v>38</v>
      </c>
      <c r="F325">
        <v>52</v>
      </c>
      <c r="G325">
        <v>108</v>
      </c>
      <c r="H325">
        <f>IF(G325&lt;502,K325/(I325+(502-G325)),T325)</f>
        <v>4.7422680412371132E-2</v>
      </c>
      <c r="I325">
        <v>91</v>
      </c>
      <c r="J325">
        <v>13</v>
      </c>
      <c r="K325">
        <v>23</v>
      </c>
      <c r="L325">
        <v>3</v>
      </c>
      <c r="M325">
        <v>1</v>
      </c>
      <c r="N325">
        <v>1</v>
      </c>
      <c r="O325">
        <v>5</v>
      </c>
      <c r="P325">
        <v>10</v>
      </c>
      <c r="Q325">
        <v>1</v>
      </c>
      <c r="R325">
        <v>15</v>
      </c>
      <c r="S325">
        <v>17</v>
      </c>
      <c r="T325">
        <v>0.253</v>
      </c>
      <c r="U325">
        <v>0.36399999999999999</v>
      </c>
      <c r="V325">
        <v>0.34100000000000003</v>
      </c>
      <c r="W325">
        <v>0.70499999999999996</v>
      </c>
      <c r="X325">
        <v>102</v>
      </c>
      <c r="Y325">
        <v>31</v>
      </c>
      <c r="Z325">
        <v>0</v>
      </c>
      <c r="AA325">
        <v>1</v>
      </c>
      <c r="AB325">
        <v>1</v>
      </c>
      <c r="AC325">
        <v>0</v>
      </c>
      <c r="AD325">
        <v>0</v>
      </c>
      <c r="AE325" t="s">
        <v>856</v>
      </c>
      <c r="AF325" t="s">
        <v>857</v>
      </c>
    </row>
    <row r="326" spans="1:32">
      <c r="A326" s="1">
        <v>325</v>
      </c>
      <c r="B326" t="s">
        <v>858</v>
      </c>
      <c r="C326">
        <v>27</v>
      </c>
      <c r="D326" t="s">
        <v>284</v>
      </c>
      <c r="E326" t="s">
        <v>33</v>
      </c>
      <c r="F326">
        <v>18</v>
      </c>
      <c r="G326">
        <v>56</v>
      </c>
      <c r="H326">
        <f>IF(G326&lt;502,K326/(I326+(502-G326)),T326)</f>
        <v>1.7999999999999999E-2</v>
      </c>
      <c r="I326">
        <v>54</v>
      </c>
      <c r="J326">
        <v>2</v>
      </c>
      <c r="K326">
        <v>9</v>
      </c>
      <c r="L326">
        <v>1</v>
      </c>
      <c r="M326">
        <v>0</v>
      </c>
      <c r="N326">
        <v>1</v>
      </c>
      <c r="O326">
        <v>3</v>
      </c>
      <c r="P326">
        <v>0</v>
      </c>
      <c r="Q326">
        <v>0</v>
      </c>
      <c r="R326">
        <v>2</v>
      </c>
      <c r="S326">
        <v>18</v>
      </c>
      <c r="T326">
        <v>0.16700000000000001</v>
      </c>
      <c r="U326">
        <v>0.19600000000000001</v>
      </c>
      <c r="V326">
        <v>0.24099999999999999</v>
      </c>
      <c r="W326">
        <v>0.437</v>
      </c>
      <c r="X326">
        <v>20</v>
      </c>
      <c r="Y326">
        <v>13</v>
      </c>
      <c r="Z326">
        <v>2</v>
      </c>
      <c r="AA326">
        <v>0</v>
      </c>
      <c r="AB326">
        <v>0</v>
      </c>
      <c r="AC326">
        <v>0</v>
      </c>
      <c r="AD326">
        <v>0</v>
      </c>
      <c r="AE326" t="s">
        <v>859</v>
      </c>
      <c r="AF326" t="s">
        <v>860</v>
      </c>
    </row>
    <row r="327" spans="1:32">
      <c r="A327" s="1">
        <v>326</v>
      </c>
      <c r="B327" t="s">
        <v>861</v>
      </c>
      <c r="C327">
        <v>24</v>
      </c>
      <c r="D327" t="s">
        <v>189</v>
      </c>
      <c r="E327" t="s">
        <v>38</v>
      </c>
      <c r="F327">
        <v>1</v>
      </c>
      <c r="G327">
        <v>0</v>
      </c>
      <c r="H327">
        <f>IF(G327&lt;502,K327/(I327+(502-G327)),T327)</f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</v>
      </c>
      <c r="AF327" t="s">
        <v>862</v>
      </c>
    </row>
    <row r="328" spans="1:32">
      <c r="A328" s="1">
        <v>327</v>
      </c>
      <c r="B328" t="s">
        <v>863</v>
      </c>
      <c r="C328">
        <v>32</v>
      </c>
      <c r="D328" t="s">
        <v>78</v>
      </c>
      <c r="E328" t="s">
        <v>38</v>
      </c>
      <c r="F328">
        <v>3</v>
      </c>
      <c r="G328">
        <v>2</v>
      </c>
      <c r="H328">
        <f>IF(G328&lt;502,K328/(I328+(502-G328)),T328)</f>
        <v>0</v>
      </c>
      <c r="I328">
        <v>2</v>
      </c>
      <c r="J328">
        <v>2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2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-100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 t="s">
        <v>864</v>
      </c>
      <c r="AF328" t="s">
        <v>865</v>
      </c>
    </row>
    <row r="329" spans="1:32">
      <c r="A329" s="1">
        <v>328</v>
      </c>
      <c r="B329" t="s">
        <v>866</v>
      </c>
      <c r="C329">
        <v>28</v>
      </c>
      <c r="D329" t="s">
        <v>42</v>
      </c>
      <c r="E329" t="s">
        <v>38</v>
      </c>
      <c r="F329">
        <v>4</v>
      </c>
      <c r="G329">
        <v>6</v>
      </c>
      <c r="H329">
        <f>IF(G329&lt;502,K329/(I329+(502-G329)),T329)</f>
        <v>0</v>
      </c>
      <c r="I329">
        <v>5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5</v>
      </c>
      <c r="T329">
        <v>0</v>
      </c>
      <c r="U329">
        <v>0.16700000000000001</v>
      </c>
      <c r="V329">
        <v>0</v>
      </c>
      <c r="W329">
        <v>0.16700000000000001</v>
      </c>
      <c r="X329">
        <v>-49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 t="s">
        <v>245</v>
      </c>
      <c r="AF329" t="s">
        <v>867</v>
      </c>
    </row>
    <row r="330" spans="1:32">
      <c r="A330" s="1">
        <v>329</v>
      </c>
      <c r="B330" t="s">
        <v>868</v>
      </c>
      <c r="C330">
        <v>25</v>
      </c>
      <c r="D330" t="s">
        <v>42</v>
      </c>
      <c r="E330" t="s">
        <v>38</v>
      </c>
      <c r="F330">
        <v>15</v>
      </c>
      <c r="G330">
        <v>39</v>
      </c>
      <c r="H330">
        <f>IF(G330&lt;502,K330/(I330+(502-G330)),T330)</f>
        <v>8.0645161290322578E-3</v>
      </c>
      <c r="I330">
        <v>33</v>
      </c>
      <c r="J330">
        <v>2</v>
      </c>
      <c r="K330">
        <v>4</v>
      </c>
      <c r="L330">
        <v>2</v>
      </c>
      <c r="M330">
        <v>0</v>
      </c>
      <c r="N330">
        <v>0</v>
      </c>
      <c r="O330">
        <v>0</v>
      </c>
      <c r="P330">
        <v>2</v>
      </c>
      <c r="Q330">
        <v>1</v>
      </c>
      <c r="R330">
        <v>6</v>
      </c>
      <c r="S330">
        <v>10</v>
      </c>
      <c r="T330">
        <v>0.121</v>
      </c>
      <c r="U330">
        <v>0.25600000000000001</v>
      </c>
      <c r="V330">
        <v>0.182</v>
      </c>
      <c r="W330">
        <v>0.438</v>
      </c>
      <c r="X330">
        <v>22</v>
      </c>
      <c r="Y330">
        <v>6</v>
      </c>
      <c r="Z330">
        <v>1</v>
      </c>
      <c r="AA330">
        <v>0</v>
      </c>
      <c r="AB330">
        <v>0</v>
      </c>
      <c r="AC330">
        <v>0</v>
      </c>
      <c r="AD330">
        <v>0</v>
      </c>
      <c r="AE330" t="s">
        <v>830</v>
      </c>
      <c r="AF330" t="s">
        <v>869</v>
      </c>
    </row>
    <row r="331" spans="1:32">
      <c r="A331" s="1">
        <v>330</v>
      </c>
      <c r="B331" t="s">
        <v>870</v>
      </c>
      <c r="C331">
        <v>28</v>
      </c>
      <c r="D331" t="s">
        <v>121</v>
      </c>
      <c r="E331" t="s">
        <v>33</v>
      </c>
      <c r="F331">
        <v>98</v>
      </c>
      <c r="G331">
        <v>252</v>
      </c>
      <c r="H331">
        <f>IF(G331&lt;502,K331/(I331+(502-G331)),T331)</f>
        <v>0.12951167728237792</v>
      </c>
      <c r="I331">
        <v>221</v>
      </c>
      <c r="J331">
        <v>30</v>
      </c>
      <c r="K331">
        <v>61</v>
      </c>
      <c r="L331">
        <v>12</v>
      </c>
      <c r="M331">
        <v>1</v>
      </c>
      <c r="N331">
        <v>3</v>
      </c>
      <c r="O331">
        <v>23</v>
      </c>
      <c r="P331">
        <v>5</v>
      </c>
      <c r="Q331">
        <v>0</v>
      </c>
      <c r="R331">
        <v>23</v>
      </c>
      <c r="S331">
        <v>67</v>
      </c>
      <c r="T331">
        <v>0.27600000000000002</v>
      </c>
      <c r="U331">
        <v>0.34899999999999998</v>
      </c>
      <c r="V331">
        <v>0.38</v>
      </c>
      <c r="W331">
        <v>0.72899999999999998</v>
      </c>
      <c r="X331">
        <v>98</v>
      </c>
      <c r="Y331">
        <v>84</v>
      </c>
      <c r="Z331">
        <v>3</v>
      </c>
      <c r="AA331">
        <v>3</v>
      </c>
      <c r="AB331">
        <v>3</v>
      </c>
      <c r="AC331">
        <v>2</v>
      </c>
      <c r="AD331">
        <v>0</v>
      </c>
      <c r="AE331" t="s">
        <v>871</v>
      </c>
      <c r="AF331" t="s">
        <v>872</v>
      </c>
    </row>
    <row r="332" spans="1:32">
      <c r="A332" s="1">
        <v>331</v>
      </c>
      <c r="B332" t="s">
        <v>873</v>
      </c>
      <c r="C332">
        <v>32</v>
      </c>
      <c r="D332" t="s">
        <v>85</v>
      </c>
      <c r="E332" t="s">
        <v>33</v>
      </c>
      <c r="F332">
        <v>61</v>
      </c>
      <c r="G332">
        <v>229</v>
      </c>
      <c r="H332">
        <f>IF(G332&lt;502,K332/(I332+(502-G332)),T332)</f>
        <v>9.0909090909090912E-2</v>
      </c>
      <c r="I332">
        <v>211</v>
      </c>
      <c r="J332">
        <v>27</v>
      </c>
      <c r="K332">
        <v>44</v>
      </c>
      <c r="L332">
        <v>13</v>
      </c>
      <c r="M332">
        <v>1</v>
      </c>
      <c r="N332">
        <v>6</v>
      </c>
      <c r="O332">
        <v>28</v>
      </c>
      <c r="P332">
        <v>1</v>
      </c>
      <c r="Q332">
        <v>0</v>
      </c>
      <c r="R332">
        <v>15</v>
      </c>
      <c r="S332">
        <v>65</v>
      </c>
      <c r="T332">
        <v>0.20899999999999999</v>
      </c>
      <c r="U332">
        <v>0.26600000000000001</v>
      </c>
      <c r="V332">
        <v>0.36499999999999999</v>
      </c>
      <c r="W332">
        <v>0.63100000000000001</v>
      </c>
      <c r="X332">
        <v>73</v>
      </c>
      <c r="Y332">
        <v>77</v>
      </c>
      <c r="Z332">
        <v>7</v>
      </c>
      <c r="AA332">
        <v>2</v>
      </c>
      <c r="AB332">
        <v>0</v>
      </c>
      <c r="AC332">
        <v>1</v>
      </c>
      <c r="AD332">
        <v>0</v>
      </c>
      <c r="AE332" t="s">
        <v>874</v>
      </c>
      <c r="AF332" t="s">
        <v>875</v>
      </c>
    </row>
    <row r="333" spans="1:32">
      <c r="A333" s="1">
        <v>332</v>
      </c>
      <c r="B333" t="s">
        <v>876</v>
      </c>
      <c r="C333">
        <v>28</v>
      </c>
      <c r="D333" t="s">
        <v>125</v>
      </c>
      <c r="E333" t="s">
        <v>33</v>
      </c>
      <c r="F333">
        <v>158</v>
      </c>
      <c r="G333">
        <v>691</v>
      </c>
      <c r="H333">
        <f>IF(G333&lt;502,K333/(I333+(502-G333)),T333)</f>
        <v>0.248</v>
      </c>
      <c r="I333">
        <v>580</v>
      </c>
      <c r="J333">
        <v>86</v>
      </c>
      <c r="K333">
        <v>144</v>
      </c>
      <c r="L333">
        <v>35</v>
      </c>
      <c r="M333">
        <v>4</v>
      </c>
      <c r="N333">
        <v>21</v>
      </c>
      <c r="O333">
        <v>84</v>
      </c>
      <c r="P333">
        <v>14</v>
      </c>
      <c r="Q333">
        <v>3</v>
      </c>
      <c r="R333">
        <v>99</v>
      </c>
      <c r="S333">
        <v>153</v>
      </c>
      <c r="T333">
        <v>0.248</v>
      </c>
      <c r="U333">
        <v>0.36</v>
      </c>
      <c r="V333">
        <v>0.43099999999999999</v>
      </c>
      <c r="W333">
        <v>0.79100000000000004</v>
      </c>
      <c r="X333">
        <v>112</v>
      </c>
      <c r="Y333">
        <v>250</v>
      </c>
      <c r="Z333">
        <v>12</v>
      </c>
      <c r="AA333">
        <v>6</v>
      </c>
      <c r="AB333">
        <v>0</v>
      </c>
      <c r="AC333">
        <v>6</v>
      </c>
      <c r="AD333">
        <v>2</v>
      </c>
      <c r="AE333" t="s">
        <v>877</v>
      </c>
      <c r="AF333" t="s">
        <v>878</v>
      </c>
    </row>
    <row r="334" spans="1:32">
      <c r="A334" s="1">
        <v>333</v>
      </c>
      <c r="B334" t="s">
        <v>879</v>
      </c>
      <c r="C334">
        <v>30</v>
      </c>
      <c r="D334" t="s">
        <v>284</v>
      </c>
      <c r="E334" t="s">
        <v>33</v>
      </c>
      <c r="F334">
        <v>126</v>
      </c>
      <c r="G334">
        <v>546</v>
      </c>
      <c r="H334">
        <f>IF(G334&lt;502,K334/(I334+(502-G334)),T334)</f>
        <v>0.29299999999999998</v>
      </c>
      <c r="I334">
        <v>457</v>
      </c>
      <c r="J334">
        <v>84</v>
      </c>
      <c r="K334">
        <v>134</v>
      </c>
      <c r="L334">
        <v>29</v>
      </c>
      <c r="M334">
        <v>1</v>
      </c>
      <c r="N334">
        <v>21</v>
      </c>
      <c r="O334">
        <v>72</v>
      </c>
      <c r="P334">
        <v>11</v>
      </c>
      <c r="Q334">
        <v>3</v>
      </c>
      <c r="R334">
        <v>80</v>
      </c>
      <c r="S334">
        <v>119</v>
      </c>
      <c r="T334">
        <v>0.29299999999999998</v>
      </c>
      <c r="U334">
        <v>0.40100000000000002</v>
      </c>
      <c r="V334">
        <v>0.499</v>
      </c>
      <c r="W334">
        <v>0.9</v>
      </c>
      <c r="X334">
        <v>146</v>
      </c>
      <c r="Y334">
        <v>228</v>
      </c>
      <c r="Z334">
        <v>10</v>
      </c>
      <c r="AA334">
        <v>5</v>
      </c>
      <c r="AB334">
        <v>0</v>
      </c>
      <c r="AC334">
        <v>4</v>
      </c>
      <c r="AD334">
        <v>8</v>
      </c>
      <c r="AE334" t="s">
        <v>192</v>
      </c>
      <c r="AF334" t="s">
        <v>880</v>
      </c>
    </row>
    <row r="335" spans="1:32">
      <c r="A335" s="1">
        <v>334</v>
      </c>
      <c r="B335" t="s">
        <v>881</v>
      </c>
      <c r="C335">
        <v>22</v>
      </c>
      <c r="D335" t="s">
        <v>46</v>
      </c>
      <c r="E335" t="s">
        <v>33</v>
      </c>
      <c r="F335">
        <v>138</v>
      </c>
      <c r="G335">
        <v>539</v>
      </c>
      <c r="H335">
        <f>IF(G335&lt;502,K335/(I335+(502-G335)),T335)</f>
        <v>0.29299999999999998</v>
      </c>
      <c r="I335">
        <v>505</v>
      </c>
      <c r="J335">
        <v>76</v>
      </c>
      <c r="K335">
        <v>148</v>
      </c>
      <c r="L335">
        <v>33</v>
      </c>
      <c r="M335">
        <v>3</v>
      </c>
      <c r="N335">
        <v>18</v>
      </c>
      <c r="O335">
        <v>57</v>
      </c>
      <c r="P335">
        <v>20</v>
      </c>
      <c r="Q335">
        <v>4</v>
      </c>
      <c r="R335">
        <v>25</v>
      </c>
      <c r="S335">
        <v>101</v>
      </c>
      <c r="T335">
        <v>0.29299999999999998</v>
      </c>
      <c r="U335">
        <v>0.33100000000000002</v>
      </c>
      <c r="V335">
        <v>0.47699999999999998</v>
      </c>
      <c r="W335">
        <v>0.80800000000000005</v>
      </c>
      <c r="X335">
        <v>114</v>
      </c>
      <c r="Y335">
        <v>241</v>
      </c>
      <c r="Z335">
        <v>8</v>
      </c>
      <c r="AA335">
        <v>5</v>
      </c>
      <c r="AB335">
        <v>1</v>
      </c>
      <c r="AC335">
        <v>3</v>
      </c>
      <c r="AD335">
        <v>1</v>
      </c>
      <c r="AE335" t="s">
        <v>612</v>
      </c>
      <c r="AF335" t="s">
        <v>882</v>
      </c>
    </row>
    <row r="336" spans="1:32">
      <c r="A336" s="1">
        <v>335</v>
      </c>
      <c r="B336" t="s">
        <v>883</v>
      </c>
      <c r="C336">
        <v>35</v>
      </c>
      <c r="D336" t="s">
        <v>284</v>
      </c>
      <c r="E336" t="s">
        <v>33</v>
      </c>
      <c r="F336">
        <v>40</v>
      </c>
      <c r="G336">
        <v>114</v>
      </c>
      <c r="H336">
        <f>IF(G336&lt;502,K336/(I336+(502-G336)),T336)</f>
        <v>4.2769857433808553E-2</v>
      </c>
      <c r="I336">
        <v>103</v>
      </c>
      <c r="J336">
        <v>8</v>
      </c>
      <c r="K336">
        <v>21</v>
      </c>
      <c r="L336">
        <v>3</v>
      </c>
      <c r="M336">
        <v>0</v>
      </c>
      <c r="N336">
        <v>2</v>
      </c>
      <c r="O336">
        <v>10</v>
      </c>
      <c r="P336">
        <v>0</v>
      </c>
      <c r="Q336">
        <v>0</v>
      </c>
      <c r="R336">
        <v>3</v>
      </c>
      <c r="S336">
        <v>20</v>
      </c>
      <c r="T336">
        <v>0.20399999999999999</v>
      </c>
      <c r="U336">
        <v>0.26300000000000001</v>
      </c>
      <c r="V336">
        <v>0.29099999999999998</v>
      </c>
      <c r="W336">
        <v>0.55400000000000005</v>
      </c>
      <c r="X336">
        <v>53</v>
      </c>
      <c r="Y336">
        <v>30</v>
      </c>
      <c r="Z336">
        <v>2</v>
      </c>
      <c r="AA336">
        <v>6</v>
      </c>
      <c r="AB336">
        <v>0</v>
      </c>
      <c r="AC336">
        <v>2</v>
      </c>
      <c r="AD336">
        <v>0</v>
      </c>
      <c r="AE336" t="s">
        <v>884</v>
      </c>
      <c r="AF336" t="s">
        <v>885</v>
      </c>
    </row>
    <row r="337" spans="1:32">
      <c r="A337" s="1">
        <v>336</v>
      </c>
      <c r="B337" t="s">
        <v>886</v>
      </c>
      <c r="C337">
        <v>27</v>
      </c>
      <c r="D337" t="s">
        <v>78</v>
      </c>
      <c r="E337" t="s">
        <v>38</v>
      </c>
      <c r="F337">
        <v>28</v>
      </c>
      <c r="G337">
        <v>39</v>
      </c>
      <c r="H337">
        <f>IF(G337&lt;502,K337/(I337+(502-G337)),T337)</f>
        <v>1.6032064128256512E-2</v>
      </c>
      <c r="I337">
        <v>36</v>
      </c>
      <c r="J337">
        <v>6</v>
      </c>
      <c r="K337">
        <v>8</v>
      </c>
      <c r="L337">
        <v>2</v>
      </c>
      <c r="M337">
        <v>0</v>
      </c>
      <c r="N337">
        <v>0</v>
      </c>
      <c r="O337">
        <v>2</v>
      </c>
      <c r="P337">
        <v>1</v>
      </c>
      <c r="Q337">
        <v>0</v>
      </c>
      <c r="R337">
        <v>3</v>
      </c>
      <c r="S337">
        <v>8</v>
      </c>
      <c r="T337">
        <v>0.222</v>
      </c>
      <c r="U337">
        <v>0.28199999999999997</v>
      </c>
      <c r="V337">
        <v>0.27800000000000002</v>
      </c>
      <c r="W337">
        <v>0.56000000000000005</v>
      </c>
      <c r="X337">
        <v>54</v>
      </c>
      <c r="Y337">
        <v>10</v>
      </c>
      <c r="Z337">
        <v>1</v>
      </c>
      <c r="AA337">
        <v>0</v>
      </c>
      <c r="AB337">
        <v>0</v>
      </c>
      <c r="AC337">
        <v>0</v>
      </c>
      <c r="AD337">
        <v>0</v>
      </c>
      <c r="AE337" t="s">
        <v>887</v>
      </c>
      <c r="AF337" t="s">
        <v>888</v>
      </c>
    </row>
    <row r="338" spans="1:32">
      <c r="A338" s="1">
        <v>337</v>
      </c>
      <c r="B338" t="s">
        <v>889</v>
      </c>
      <c r="C338">
        <v>26</v>
      </c>
      <c r="D338" t="s">
        <v>138</v>
      </c>
      <c r="E338" t="s">
        <v>33</v>
      </c>
      <c r="F338">
        <v>124</v>
      </c>
      <c r="G338">
        <v>525</v>
      </c>
      <c r="H338">
        <f>IF(G338&lt;502,K338/(I338+(502-G338)),T338)</f>
        <v>0.27100000000000002</v>
      </c>
      <c r="I338">
        <v>494</v>
      </c>
      <c r="J338">
        <v>65</v>
      </c>
      <c r="K338">
        <v>134</v>
      </c>
      <c r="L338">
        <v>31</v>
      </c>
      <c r="M338">
        <v>7</v>
      </c>
      <c r="N338">
        <v>15</v>
      </c>
      <c r="O338">
        <v>61</v>
      </c>
      <c r="P338">
        <v>10</v>
      </c>
      <c r="Q338">
        <v>6</v>
      </c>
      <c r="R338">
        <v>28</v>
      </c>
      <c r="S338">
        <v>104</v>
      </c>
      <c r="T338">
        <v>0.27100000000000002</v>
      </c>
      <c r="U338">
        <v>0.309</v>
      </c>
      <c r="V338">
        <v>0.45300000000000001</v>
      </c>
      <c r="W338">
        <v>0.76200000000000001</v>
      </c>
      <c r="X338">
        <v>105</v>
      </c>
      <c r="Y338">
        <v>224</v>
      </c>
      <c r="Z338">
        <v>11</v>
      </c>
      <c r="AA338">
        <v>0</v>
      </c>
      <c r="AB338">
        <v>0</v>
      </c>
      <c r="AC338">
        <v>3</v>
      </c>
      <c r="AD338">
        <v>1</v>
      </c>
      <c r="AE338" t="s">
        <v>456</v>
      </c>
      <c r="AF338" t="s">
        <v>890</v>
      </c>
    </row>
    <row r="339" spans="1:32">
      <c r="A339" s="1">
        <v>338</v>
      </c>
      <c r="B339" t="s">
        <v>891</v>
      </c>
      <c r="C339">
        <v>27</v>
      </c>
      <c r="D339" t="s">
        <v>189</v>
      </c>
      <c r="E339" t="s">
        <v>38</v>
      </c>
      <c r="F339">
        <v>144</v>
      </c>
      <c r="G339">
        <v>566</v>
      </c>
      <c r="H339">
        <f>IF(G339&lt;502,K339/(I339+(502-G339)),T339)</f>
        <v>0.27500000000000002</v>
      </c>
      <c r="I339">
        <v>520</v>
      </c>
      <c r="J339">
        <v>76</v>
      </c>
      <c r="K339">
        <v>143</v>
      </c>
      <c r="L339">
        <v>36</v>
      </c>
      <c r="M339">
        <v>2</v>
      </c>
      <c r="N339">
        <v>16</v>
      </c>
      <c r="O339">
        <v>67</v>
      </c>
      <c r="P339">
        <v>5</v>
      </c>
      <c r="Q339">
        <v>1</v>
      </c>
      <c r="R339">
        <v>38</v>
      </c>
      <c r="S339">
        <v>141</v>
      </c>
      <c r="T339">
        <v>0.27500000000000002</v>
      </c>
      <c r="U339">
        <v>0.32500000000000001</v>
      </c>
      <c r="V339">
        <v>0.44400000000000001</v>
      </c>
      <c r="W339">
        <v>0.76900000000000002</v>
      </c>
      <c r="X339">
        <v>114</v>
      </c>
      <c r="Y339">
        <v>231</v>
      </c>
      <c r="Z339">
        <v>11</v>
      </c>
      <c r="AA339">
        <v>3</v>
      </c>
      <c r="AB339">
        <v>0</v>
      </c>
      <c r="AC339">
        <v>5</v>
      </c>
      <c r="AD339">
        <v>1</v>
      </c>
      <c r="AE339" t="s">
        <v>892</v>
      </c>
      <c r="AF339" t="s">
        <v>893</v>
      </c>
    </row>
    <row r="340" spans="1:32">
      <c r="A340" s="1">
        <v>339</v>
      </c>
      <c r="B340" t="s">
        <v>894</v>
      </c>
      <c r="C340">
        <v>28</v>
      </c>
      <c r="D340" t="s">
        <v>88</v>
      </c>
      <c r="E340" t="s">
        <v>89</v>
      </c>
      <c r="F340">
        <v>1</v>
      </c>
      <c r="G340">
        <v>0</v>
      </c>
      <c r="H340">
        <f>IF(G340&lt;502,K340/(I340+(502-G340)),T340)</f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</v>
      </c>
      <c r="AF340" t="s">
        <v>895</v>
      </c>
    </row>
    <row r="341" spans="1:32">
      <c r="A341" s="1">
        <v>340</v>
      </c>
      <c r="B341" t="s">
        <v>894</v>
      </c>
      <c r="C341">
        <v>28</v>
      </c>
      <c r="D341" t="s">
        <v>88</v>
      </c>
      <c r="E341" t="s">
        <v>38</v>
      </c>
      <c r="F341">
        <v>1</v>
      </c>
      <c r="G341">
        <v>0</v>
      </c>
      <c r="H341">
        <f>IF(G341&lt;502,K341/(I341+(502-G341)),T341)</f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1</v>
      </c>
      <c r="AF341" t="s">
        <v>895</v>
      </c>
    </row>
    <row r="342" spans="1:32">
      <c r="A342" s="1">
        <v>341</v>
      </c>
      <c r="B342" t="s">
        <v>894</v>
      </c>
      <c r="C342">
        <v>28</v>
      </c>
      <c r="D342" t="s">
        <v>418</v>
      </c>
      <c r="E342" t="s">
        <v>38</v>
      </c>
      <c r="F342">
        <v>1</v>
      </c>
      <c r="G342">
        <v>0</v>
      </c>
      <c r="H342">
        <f>IF(G342&lt;502,K342/(I342+(502-G342)),T342)</f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 t="s">
        <v>322</v>
      </c>
      <c r="AF342" t="s">
        <v>895</v>
      </c>
    </row>
    <row r="343" spans="1:32">
      <c r="A343" s="1">
        <v>342</v>
      </c>
      <c r="B343" t="s">
        <v>896</v>
      </c>
      <c r="C343">
        <v>26</v>
      </c>
      <c r="D343" t="s">
        <v>199</v>
      </c>
      <c r="E343" t="s">
        <v>38</v>
      </c>
      <c r="F343">
        <v>1</v>
      </c>
      <c r="G343">
        <v>0</v>
      </c>
      <c r="H343">
        <f>IF(G343&lt;502,K343/(I343+(502-G343)),T343)</f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1</v>
      </c>
      <c r="AF343" t="s">
        <v>897</v>
      </c>
    </row>
    <row r="344" spans="1:32">
      <c r="A344" s="1">
        <v>343</v>
      </c>
      <c r="B344" t="s">
        <v>898</v>
      </c>
      <c r="C344">
        <v>30</v>
      </c>
      <c r="D344" t="s">
        <v>88</v>
      </c>
      <c r="E344" t="s">
        <v>89</v>
      </c>
      <c r="F344">
        <v>81</v>
      </c>
      <c r="G344">
        <v>212</v>
      </c>
      <c r="H344">
        <f>IF(G344&lt;502,K344/(I344+(502-G344)),T344)</f>
        <v>7.1578947368421048E-2</v>
      </c>
      <c r="I344">
        <v>185</v>
      </c>
      <c r="J344">
        <v>14</v>
      </c>
      <c r="K344">
        <v>34</v>
      </c>
      <c r="L344">
        <v>5</v>
      </c>
      <c r="M344">
        <v>0</v>
      </c>
      <c r="N344">
        <v>1</v>
      </c>
      <c r="O344">
        <v>16</v>
      </c>
      <c r="P344">
        <v>1</v>
      </c>
      <c r="Q344">
        <v>0</v>
      </c>
      <c r="R344">
        <v>11</v>
      </c>
      <c r="S344">
        <v>47</v>
      </c>
      <c r="T344">
        <v>0.184</v>
      </c>
      <c r="U344">
        <v>0.23400000000000001</v>
      </c>
      <c r="V344">
        <v>0.22700000000000001</v>
      </c>
      <c r="W344">
        <v>0.46100000000000002</v>
      </c>
      <c r="X344">
        <v>27</v>
      </c>
      <c r="Y344">
        <v>42</v>
      </c>
      <c r="Z344">
        <v>7</v>
      </c>
      <c r="AA344">
        <v>2</v>
      </c>
      <c r="AB344">
        <v>10</v>
      </c>
      <c r="AC344">
        <v>3</v>
      </c>
      <c r="AD344">
        <v>0</v>
      </c>
      <c r="AE344" t="s">
        <v>899</v>
      </c>
      <c r="AF344" t="s">
        <v>900</v>
      </c>
    </row>
    <row r="345" spans="1:32">
      <c r="A345" s="1">
        <v>344</v>
      </c>
      <c r="B345" t="s">
        <v>898</v>
      </c>
      <c r="C345">
        <v>30</v>
      </c>
      <c r="D345" t="s">
        <v>138</v>
      </c>
      <c r="E345" t="s">
        <v>33</v>
      </c>
      <c r="F345">
        <v>65</v>
      </c>
      <c r="G345">
        <v>187</v>
      </c>
      <c r="H345">
        <f>IF(G345&lt;502,K345/(I345+(502-G345)),T345)</f>
        <v>6.0924369747899158E-2</v>
      </c>
      <c r="I345">
        <v>161</v>
      </c>
      <c r="J345">
        <v>13</v>
      </c>
      <c r="K345">
        <v>29</v>
      </c>
      <c r="L345">
        <v>5</v>
      </c>
      <c r="M345">
        <v>0</v>
      </c>
      <c r="N345">
        <v>1</v>
      </c>
      <c r="O345">
        <v>14</v>
      </c>
      <c r="P345">
        <v>1</v>
      </c>
      <c r="Q345">
        <v>0</v>
      </c>
      <c r="R345">
        <v>11</v>
      </c>
      <c r="S345">
        <v>39</v>
      </c>
      <c r="T345">
        <v>0.18</v>
      </c>
      <c r="U345">
        <v>0.23699999999999999</v>
      </c>
      <c r="V345">
        <v>0.23</v>
      </c>
      <c r="W345">
        <v>0.46700000000000003</v>
      </c>
      <c r="X345">
        <v>29</v>
      </c>
      <c r="Y345">
        <v>37</v>
      </c>
      <c r="Z345">
        <v>7</v>
      </c>
      <c r="AA345">
        <v>2</v>
      </c>
      <c r="AB345">
        <v>9</v>
      </c>
      <c r="AC345">
        <v>3</v>
      </c>
      <c r="AD345">
        <v>0</v>
      </c>
      <c r="AE345">
        <v>2</v>
      </c>
      <c r="AF345" t="s">
        <v>900</v>
      </c>
    </row>
    <row r="346" spans="1:32">
      <c r="A346" s="1">
        <v>345</v>
      </c>
      <c r="B346" t="s">
        <v>898</v>
      </c>
      <c r="C346">
        <v>30</v>
      </c>
      <c r="D346" t="s">
        <v>418</v>
      </c>
      <c r="E346" t="s">
        <v>38</v>
      </c>
      <c r="F346">
        <v>16</v>
      </c>
      <c r="G346">
        <v>25</v>
      </c>
      <c r="H346">
        <f>IF(G346&lt;502,K346/(I346+(502-G346)),T346)</f>
        <v>9.9800399201596807E-3</v>
      </c>
      <c r="I346">
        <v>24</v>
      </c>
      <c r="J346">
        <v>1</v>
      </c>
      <c r="K346">
        <v>5</v>
      </c>
      <c r="L346">
        <v>0</v>
      </c>
      <c r="M346">
        <v>0</v>
      </c>
      <c r="N346">
        <v>0</v>
      </c>
      <c r="O346">
        <v>2</v>
      </c>
      <c r="P346">
        <v>0</v>
      </c>
      <c r="Q346">
        <v>0</v>
      </c>
      <c r="R346">
        <v>0</v>
      </c>
      <c r="S346">
        <v>8</v>
      </c>
      <c r="T346">
        <v>0.20799999999999999</v>
      </c>
      <c r="U346">
        <v>0.20799999999999999</v>
      </c>
      <c r="V346">
        <v>0.20799999999999999</v>
      </c>
      <c r="W346">
        <v>0.41699999999999998</v>
      </c>
      <c r="X346">
        <v>14</v>
      </c>
      <c r="Y346">
        <v>5</v>
      </c>
      <c r="Z346">
        <v>0</v>
      </c>
      <c r="AA346">
        <v>0</v>
      </c>
      <c r="AB346">
        <v>1</v>
      </c>
      <c r="AC346">
        <v>0</v>
      </c>
      <c r="AD346">
        <v>0</v>
      </c>
      <c r="AE346" t="s">
        <v>899</v>
      </c>
      <c r="AF346" t="s">
        <v>900</v>
      </c>
    </row>
    <row r="347" spans="1:32">
      <c r="A347" s="1">
        <v>346</v>
      </c>
      <c r="B347" t="s">
        <v>901</v>
      </c>
      <c r="C347">
        <v>28</v>
      </c>
      <c r="D347" t="s">
        <v>418</v>
      </c>
      <c r="E347" t="s">
        <v>38</v>
      </c>
      <c r="F347">
        <v>131</v>
      </c>
      <c r="G347">
        <v>501</v>
      </c>
      <c r="H347">
        <f>IF(G347&lt;502,K347/(I347+(502-G347)),T347)</f>
        <v>0.2576419213973799</v>
      </c>
      <c r="I347">
        <v>457</v>
      </c>
      <c r="J347">
        <v>61</v>
      </c>
      <c r="K347">
        <v>118</v>
      </c>
      <c r="L347">
        <v>28</v>
      </c>
      <c r="M347">
        <v>0</v>
      </c>
      <c r="N347">
        <v>18</v>
      </c>
      <c r="O347">
        <v>95</v>
      </c>
      <c r="P347">
        <v>2</v>
      </c>
      <c r="Q347">
        <v>0</v>
      </c>
      <c r="R347">
        <v>40</v>
      </c>
      <c r="S347">
        <v>96</v>
      </c>
      <c r="T347">
        <v>0.25800000000000001</v>
      </c>
      <c r="U347">
        <v>0.317</v>
      </c>
      <c r="V347">
        <v>0.438</v>
      </c>
      <c r="W347">
        <v>0.755</v>
      </c>
      <c r="X347">
        <v>103</v>
      </c>
      <c r="Y347">
        <v>200</v>
      </c>
      <c r="Z347">
        <v>10</v>
      </c>
      <c r="AA347">
        <v>1</v>
      </c>
      <c r="AB347">
        <v>0</v>
      </c>
      <c r="AC347">
        <v>3</v>
      </c>
      <c r="AD347">
        <v>2</v>
      </c>
      <c r="AE347" t="s">
        <v>902</v>
      </c>
      <c r="AF347" t="s">
        <v>903</v>
      </c>
    </row>
    <row r="348" spans="1:32">
      <c r="A348" s="1">
        <v>347</v>
      </c>
      <c r="B348" t="s">
        <v>904</v>
      </c>
      <c r="C348">
        <v>32</v>
      </c>
      <c r="D348" t="s">
        <v>88</v>
      </c>
      <c r="E348" t="s">
        <v>89</v>
      </c>
      <c r="F348">
        <v>22</v>
      </c>
      <c r="G348">
        <v>47</v>
      </c>
      <c r="H348">
        <f>IF(G348&lt;502,K348/(I348+(502-G348)),T348)</f>
        <v>1.8255578093306288E-2</v>
      </c>
      <c r="I348">
        <v>38</v>
      </c>
      <c r="J348">
        <v>5</v>
      </c>
      <c r="K348">
        <v>9</v>
      </c>
      <c r="L348">
        <v>1</v>
      </c>
      <c r="M348">
        <v>1</v>
      </c>
      <c r="N348">
        <v>0</v>
      </c>
      <c r="O348">
        <v>3</v>
      </c>
      <c r="P348">
        <v>1</v>
      </c>
      <c r="Q348">
        <v>0</v>
      </c>
      <c r="R348">
        <v>8</v>
      </c>
      <c r="S348">
        <v>8</v>
      </c>
      <c r="T348">
        <v>0.23699999999999999</v>
      </c>
      <c r="U348">
        <v>0.38300000000000001</v>
      </c>
      <c r="V348">
        <v>0.316</v>
      </c>
      <c r="W348">
        <v>0.69899999999999995</v>
      </c>
      <c r="X348">
        <v>98</v>
      </c>
      <c r="Y348">
        <v>12</v>
      </c>
      <c r="Z348">
        <v>0</v>
      </c>
      <c r="AA348">
        <v>1</v>
      </c>
      <c r="AB348">
        <v>0</v>
      </c>
      <c r="AC348">
        <v>0</v>
      </c>
      <c r="AD348">
        <v>0</v>
      </c>
      <c r="AE348" t="s">
        <v>214</v>
      </c>
      <c r="AF348" t="s">
        <v>905</v>
      </c>
    </row>
    <row r="349" spans="1:32">
      <c r="A349" s="1">
        <v>348</v>
      </c>
      <c r="B349" t="s">
        <v>904</v>
      </c>
      <c r="C349">
        <v>32</v>
      </c>
      <c r="D349" t="s">
        <v>138</v>
      </c>
      <c r="E349" t="s">
        <v>33</v>
      </c>
      <c r="F349">
        <v>3</v>
      </c>
      <c r="G349">
        <v>10</v>
      </c>
      <c r="H349">
        <f>IF(G349&lt;502,K349/(I349+(502-G349)),T349)</f>
        <v>1.996007984031936E-3</v>
      </c>
      <c r="I349">
        <v>9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1</v>
      </c>
      <c r="S349">
        <v>1</v>
      </c>
      <c r="T349">
        <v>0.111</v>
      </c>
      <c r="U349">
        <v>0.2</v>
      </c>
      <c r="V349">
        <v>0.111</v>
      </c>
      <c r="W349">
        <v>0.311</v>
      </c>
      <c r="X349">
        <v>-11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 t="s">
        <v>245</v>
      </c>
      <c r="AF349" t="s">
        <v>905</v>
      </c>
    </row>
    <row r="350" spans="1:32">
      <c r="A350" s="1">
        <v>349</v>
      </c>
      <c r="B350" t="s">
        <v>904</v>
      </c>
      <c r="C350">
        <v>32</v>
      </c>
      <c r="D350" t="s">
        <v>242</v>
      </c>
      <c r="E350" t="s">
        <v>38</v>
      </c>
      <c r="F350">
        <v>19</v>
      </c>
      <c r="G350">
        <v>37</v>
      </c>
      <c r="H350">
        <f>IF(G350&lt;502,K350/(I350+(502-G350)),T350)</f>
        <v>1.6194331983805668E-2</v>
      </c>
      <c r="I350">
        <v>29</v>
      </c>
      <c r="J350">
        <v>4</v>
      </c>
      <c r="K350">
        <v>8</v>
      </c>
      <c r="L350">
        <v>1</v>
      </c>
      <c r="M350">
        <v>1</v>
      </c>
      <c r="N350">
        <v>0</v>
      </c>
      <c r="O350">
        <v>3</v>
      </c>
      <c r="P350">
        <v>0</v>
      </c>
      <c r="Q350">
        <v>0</v>
      </c>
      <c r="R350">
        <v>7</v>
      </c>
      <c r="S350">
        <v>7</v>
      </c>
      <c r="T350">
        <v>0.27600000000000002</v>
      </c>
      <c r="U350">
        <v>0.432</v>
      </c>
      <c r="V350">
        <v>0.379</v>
      </c>
      <c r="W350">
        <v>0.81200000000000006</v>
      </c>
      <c r="X350">
        <v>129</v>
      </c>
      <c r="Y350">
        <v>11</v>
      </c>
      <c r="Z350">
        <v>0</v>
      </c>
      <c r="AA350">
        <v>1</v>
      </c>
      <c r="AB350">
        <v>0</v>
      </c>
      <c r="AC350">
        <v>0</v>
      </c>
      <c r="AD350">
        <v>0</v>
      </c>
      <c r="AE350" t="s">
        <v>214</v>
      </c>
      <c r="AF350" t="s">
        <v>905</v>
      </c>
    </row>
    <row r="351" spans="1:32">
      <c r="A351" s="1">
        <v>350</v>
      </c>
      <c r="B351" t="s">
        <v>906</v>
      </c>
      <c r="C351">
        <v>28</v>
      </c>
      <c r="D351" t="s">
        <v>151</v>
      </c>
      <c r="E351" t="s">
        <v>33</v>
      </c>
      <c r="F351">
        <v>1</v>
      </c>
      <c r="G351">
        <v>0</v>
      </c>
      <c r="H351">
        <f>IF(G351&lt;502,K351/(I351+(502-G351)),T351)</f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1</v>
      </c>
      <c r="AF351" t="s">
        <v>907</v>
      </c>
    </row>
    <row r="352" spans="1:32">
      <c r="A352" s="1">
        <v>351</v>
      </c>
      <c r="B352" t="s">
        <v>908</v>
      </c>
      <c r="C352">
        <v>22</v>
      </c>
      <c r="D352" t="s">
        <v>189</v>
      </c>
      <c r="E352" t="s">
        <v>38</v>
      </c>
      <c r="F352">
        <v>150</v>
      </c>
      <c r="G352">
        <v>622</v>
      </c>
      <c r="H352">
        <f>IF(G352&lt;502,K352/(I352+(502-G352)),T352)</f>
        <v>0.255</v>
      </c>
      <c r="I352">
        <v>560</v>
      </c>
      <c r="J352">
        <v>100</v>
      </c>
      <c r="K352">
        <v>143</v>
      </c>
      <c r="L352">
        <v>29</v>
      </c>
      <c r="M352">
        <v>9</v>
      </c>
      <c r="N352">
        <v>28</v>
      </c>
      <c r="O352">
        <v>82</v>
      </c>
      <c r="P352">
        <v>10</v>
      </c>
      <c r="Q352">
        <v>3</v>
      </c>
      <c r="R352">
        <v>56</v>
      </c>
      <c r="S352">
        <v>159</v>
      </c>
      <c r="T352">
        <v>0.255</v>
      </c>
      <c r="U352">
        <v>0.32500000000000001</v>
      </c>
      <c r="V352">
        <v>0.48899999999999999</v>
      </c>
      <c r="W352">
        <v>0.81399999999999995</v>
      </c>
      <c r="X352">
        <v>125</v>
      </c>
      <c r="Y352">
        <v>274</v>
      </c>
      <c r="Z352">
        <v>10</v>
      </c>
      <c r="AA352">
        <v>3</v>
      </c>
      <c r="AB352">
        <v>0</v>
      </c>
      <c r="AC352">
        <v>3</v>
      </c>
      <c r="AD352">
        <v>1</v>
      </c>
      <c r="AE352" t="s">
        <v>909</v>
      </c>
      <c r="AF352" t="s">
        <v>910</v>
      </c>
    </row>
    <row r="353" spans="1:32">
      <c r="A353" s="1">
        <v>352</v>
      </c>
      <c r="B353" t="s">
        <v>911</v>
      </c>
      <c r="C353">
        <v>27</v>
      </c>
      <c r="D353" t="s">
        <v>37</v>
      </c>
      <c r="E353" t="s">
        <v>38</v>
      </c>
      <c r="F353">
        <v>30</v>
      </c>
      <c r="G353">
        <v>94</v>
      </c>
      <c r="H353">
        <f>IF(G353&lt;502,K353/(I353+(502-G353)),T353)</f>
        <v>2.032520325203252E-2</v>
      </c>
      <c r="I353">
        <v>84</v>
      </c>
      <c r="J353">
        <v>12</v>
      </c>
      <c r="K353">
        <v>10</v>
      </c>
      <c r="L353">
        <v>1</v>
      </c>
      <c r="M353">
        <v>0</v>
      </c>
      <c r="N353">
        <v>1</v>
      </c>
      <c r="O353">
        <v>3</v>
      </c>
      <c r="P353">
        <v>1</v>
      </c>
      <c r="Q353">
        <v>0</v>
      </c>
      <c r="R353">
        <v>10</v>
      </c>
      <c r="S353">
        <v>35</v>
      </c>
      <c r="T353">
        <v>0.11899999999999999</v>
      </c>
      <c r="U353">
        <v>0.21299999999999999</v>
      </c>
      <c r="V353">
        <v>0.16700000000000001</v>
      </c>
      <c r="W353">
        <v>0.379</v>
      </c>
      <c r="X353">
        <v>8</v>
      </c>
      <c r="Y353">
        <v>14</v>
      </c>
      <c r="Z353">
        <v>0</v>
      </c>
      <c r="AA353">
        <v>0</v>
      </c>
      <c r="AB353">
        <v>0</v>
      </c>
      <c r="AC353">
        <v>0</v>
      </c>
      <c r="AD353">
        <v>0</v>
      </c>
      <c r="AE353" t="s">
        <v>912</v>
      </c>
      <c r="AF353" t="s">
        <v>913</v>
      </c>
    </row>
    <row r="354" spans="1:32">
      <c r="A354" s="1">
        <v>353</v>
      </c>
      <c r="B354" t="s">
        <v>914</v>
      </c>
      <c r="C354">
        <v>26</v>
      </c>
      <c r="D354" t="s">
        <v>199</v>
      </c>
      <c r="E354" t="s">
        <v>38</v>
      </c>
      <c r="F354">
        <v>1</v>
      </c>
      <c r="G354">
        <v>0</v>
      </c>
      <c r="H354">
        <f>IF(G354&lt;502,K354/(I354+(502-G354)),T354)</f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 t="s">
        <v>915</v>
      </c>
    </row>
    <row r="355" spans="1:32">
      <c r="A355" s="1">
        <v>354</v>
      </c>
      <c r="B355" t="s">
        <v>916</v>
      </c>
      <c r="C355">
        <v>31</v>
      </c>
      <c r="D355" t="s">
        <v>88</v>
      </c>
      <c r="E355" t="s">
        <v>89</v>
      </c>
      <c r="F355">
        <v>140</v>
      </c>
      <c r="G355">
        <v>508</v>
      </c>
      <c r="H355">
        <f>IF(G355&lt;502,K355/(I355+(502-G355)),T355)</f>
        <v>0.23699999999999999</v>
      </c>
      <c r="I355">
        <v>465</v>
      </c>
      <c r="J355">
        <v>57</v>
      </c>
      <c r="K355">
        <v>110</v>
      </c>
      <c r="L355">
        <v>23</v>
      </c>
      <c r="M355">
        <v>0</v>
      </c>
      <c r="N355">
        <v>11</v>
      </c>
      <c r="O355">
        <v>61</v>
      </c>
      <c r="P355">
        <v>4</v>
      </c>
      <c r="Q355">
        <v>1</v>
      </c>
      <c r="R355">
        <v>34</v>
      </c>
      <c r="S355">
        <v>97</v>
      </c>
      <c r="T355">
        <v>0.23699999999999999</v>
      </c>
      <c r="U355">
        <v>0.28899999999999998</v>
      </c>
      <c r="V355">
        <v>0.35699999999999998</v>
      </c>
      <c r="W355">
        <v>0.64600000000000002</v>
      </c>
      <c r="X355">
        <v>74</v>
      </c>
      <c r="Y355">
        <v>166</v>
      </c>
      <c r="Z355">
        <v>17</v>
      </c>
      <c r="AA355">
        <v>3</v>
      </c>
      <c r="AB355">
        <v>0</v>
      </c>
      <c r="AC355">
        <v>6</v>
      </c>
      <c r="AD355">
        <v>1</v>
      </c>
      <c r="AE355" t="s">
        <v>917</v>
      </c>
      <c r="AF355" t="s">
        <v>918</v>
      </c>
    </row>
    <row r="356" spans="1:32">
      <c r="A356" s="1">
        <v>355</v>
      </c>
      <c r="B356" t="s">
        <v>916</v>
      </c>
      <c r="C356">
        <v>31</v>
      </c>
      <c r="D356" t="s">
        <v>42</v>
      </c>
      <c r="E356" t="s">
        <v>38</v>
      </c>
      <c r="F356">
        <v>86</v>
      </c>
      <c r="G356">
        <v>323</v>
      </c>
      <c r="H356">
        <f>IF(G356&lt;502,K356/(I356+(502-G356)),T356)</f>
        <v>0.13865546218487396</v>
      </c>
      <c r="I356">
        <v>297</v>
      </c>
      <c r="J356">
        <v>38</v>
      </c>
      <c r="K356">
        <v>66</v>
      </c>
      <c r="L356">
        <v>11</v>
      </c>
      <c r="M356">
        <v>0</v>
      </c>
      <c r="N356">
        <v>6</v>
      </c>
      <c r="O356">
        <v>31</v>
      </c>
      <c r="P356">
        <v>3</v>
      </c>
      <c r="Q356">
        <v>1</v>
      </c>
      <c r="R356">
        <v>22</v>
      </c>
      <c r="S356">
        <v>68</v>
      </c>
      <c r="T356">
        <v>0.222</v>
      </c>
      <c r="U356">
        <v>0.27900000000000003</v>
      </c>
      <c r="V356">
        <v>0.32</v>
      </c>
      <c r="W356">
        <v>0.59899999999999998</v>
      </c>
      <c r="X356">
        <v>62</v>
      </c>
      <c r="Y356">
        <v>95</v>
      </c>
      <c r="Z356">
        <v>11</v>
      </c>
      <c r="AA356">
        <v>2</v>
      </c>
      <c r="AB356">
        <v>0</v>
      </c>
      <c r="AC356">
        <v>2</v>
      </c>
      <c r="AD356">
        <v>0</v>
      </c>
      <c r="AE356" t="s">
        <v>919</v>
      </c>
      <c r="AF356" t="s">
        <v>918</v>
      </c>
    </row>
    <row r="357" spans="1:32">
      <c r="A357" s="1">
        <v>356</v>
      </c>
      <c r="B357" t="s">
        <v>916</v>
      </c>
      <c r="C357">
        <v>31</v>
      </c>
      <c r="D357" t="s">
        <v>201</v>
      </c>
      <c r="E357" t="s">
        <v>33</v>
      </c>
      <c r="F357">
        <v>54</v>
      </c>
      <c r="G357">
        <v>185</v>
      </c>
      <c r="H357">
        <f>IF(G357&lt;502,K357/(I357+(502-G357)),T357)</f>
        <v>9.0721649484536079E-2</v>
      </c>
      <c r="I357">
        <v>168</v>
      </c>
      <c r="J357">
        <v>19</v>
      </c>
      <c r="K357">
        <v>44</v>
      </c>
      <c r="L357">
        <v>12</v>
      </c>
      <c r="M357">
        <v>0</v>
      </c>
      <c r="N357">
        <v>5</v>
      </c>
      <c r="O357">
        <v>30</v>
      </c>
      <c r="P357">
        <v>1</v>
      </c>
      <c r="Q357">
        <v>0</v>
      </c>
      <c r="R357">
        <v>12</v>
      </c>
      <c r="S357">
        <v>29</v>
      </c>
      <c r="T357">
        <v>0.26200000000000001</v>
      </c>
      <c r="U357">
        <v>0.308</v>
      </c>
      <c r="V357">
        <v>0.42299999999999999</v>
      </c>
      <c r="W357">
        <v>0.73099999999999998</v>
      </c>
      <c r="X357">
        <v>95</v>
      </c>
      <c r="Y357">
        <v>71</v>
      </c>
      <c r="Z357">
        <v>6</v>
      </c>
      <c r="AA357">
        <v>1</v>
      </c>
      <c r="AB357">
        <v>0</v>
      </c>
      <c r="AC357">
        <v>4</v>
      </c>
      <c r="AD357">
        <v>1</v>
      </c>
      <c r="AE357" t="s">
        <v>920</v>
      </c>
      <c r="AF357" t="s">
        <v>918</v>
      </c>
    </row>
    <row r="358" spans="1:32">
      <c r="A358" s="1">
        <v>357</v>
      </c>
      <c r="B358" t="s">
        <v>921</v>
      </c>
      <c r="C358">
        <v>30</v>
      </c>
      <c r="D358" t="s">
        <v>61</v>
      </c>
      <c r="E358" t="s">
        <v>38</v>
      </c>
      <c r="F358">
        <v>160</v>
      </c>
      <c r="G358">
        <v>678</v>
      </c>
      <c r="H358">
        <f>IF(G358&lt;502,K358/(I358+(502-G358)),T358)</f>
        <v>0.25800000000000001</v>
      </c>
      <c r="I358">
        <v>625</v>
      </c>
      <c r="J358">
        <v>70</v>
      </c>
      <c r="K358">
        <v>161</v>
      </c>
      <c r="L358">
        <v>29</v>
      </c>
      <c r="M358">
        <v>2</v>
      </c>
      <c r="N358">
        <v>26</v>
      </c>
      <c r="O358">
        <v>93</v>
      </c>
      <c r="P358">
        <v>7</v>
      </c>
      <c r="Q358">
        <v>2</v>
      </c>
      <c r="R358">
        <v>38</v>
      </c>
      <c r="S358">
        <v>211</v>
      </c>
      <c r="T358">
        <v>0.25800000000000001</v>
      </c>
      <c r="U358">
        <v>0.30499999999999999</v>
      </c>
      <c r="V358">
        <v>0.435</v>
      </c>
      <c r="W358">
        <v>0.74099999999999999</v>
      </c>
      <c r="X358">
        <v>106</v>
      </c>
      <c r="Y358">
        <v>272</v>
      </c>
      <c r="Z358">
        <v>6</v>
      </c>
      <c r="AA358">
        <v>8</v>
      </c>
      <c r="AB358">
        <v>0</v>
      </c>
      <c r="AC358">
        <v>7</v>
      </c>
      <c r="AD358">
        <v>2</v>
      </c>
      <c r="AE358" t="s">
        <v>922</v>
      </c>
      <c r="AF358" t="s">
        <v>923</v>
      </c>
    </row>
    <row r="359" spans="1:32">
      <c r="A359" s="1">
        <v>358</v>
      </c>
      <c r="B359" t="s">
        <v>924</v>
      </c>
      <c r="C359">
        <v>25</v>
      </c>
      <c r="D359" t="s">
        <v>201</v>
      </c>
      <c r="E359" t="s">
        <v>33</v>
      </c>
      <c r="F359">
        <v>14</v>
      </c>
      <c r="G359">
        <v>27</v>
      </c>
      <c r="H359">
        <f>IF(G359&lt;502,K359/(I359+(502-G359)),T359)</f>
        <v>6.0362173038229373E-3</v>
      </c>
      <c r="I359">
        <v>22</v>
      </c>
      <c r="J359">
        <v>5</v>
      </c>
      <c r="K359">
        <v>3</v>
      </c>
      <c r="L359">
        <v>1</v>
      </c>
      <c r="M359">
        <v>0</v>
      </c>
      <c r="N359">
        <v>0</v>
      </c>
      <c r="O359">
        <v>4</v>
      </c>
      <c r="P359">
        <v>0</v>
      </c>
      <c r="Q359">
        <v>0</v>
      </c>
      <c r="R359">
        <v>2</v>
      </c>
      <c r="S359">
        <v>8</v>
      </c>
      <c r="T359">
        <v>0.13600000000000001</v>
      </c>
      <c r="U359">
        <v>0.23100000000000001</v>
      </c>
      <c r="V359">
        <v>0.182</v>
      </c>
      <c r="W359">
        <v>0.41299999999999998</v>
      </c>
      <c r="X359">
        <v>14</v>
      </c>
      <c r="Y359">
        <v>4</v>
      </c>
      <c r="Z359">
        <v>0</v>
      </c>
      <c r="AA359">
        <v>1</v>
      </c>
      <c r="AB359">
        <v>1</v>
      </c>
      <c r="AC359">
        <v>1</v>
      </c>
      <c r="AD359">
        <v>0</v>
      </c>
      <c r="AE359" t="s">
        <v>925</v>
      </c>
      <c r="AF359" t="s">
        <v>926</v>
      </c>
    </row>
    <row r="360" spans="1:32">
      <c r="A360" s="1">
        <v>359</v>
      </c>
      <c r="B360" t="s">
        <v>927</v>
      </c>
      <c r="C360">
        <v>23</v>
      </c>
      <c r="D360" t="s">
        <v>151</v>
      </c>
      <c r="E360" t="s">
        <v>33</v>
      </c>
      <c r="F360">
        <v>13</v>
      </c>
      <c r="G360">
        <v>44</v>
      </c>
      <c r="H360">
        <f>IF(G360&lt;502,K360/(I360+(502-G360)),T360)</f>
        <v>2.2222222222222223E-2</v>
      </c>
      <c r="I360">
        <v>37</v>
      </c>
      <c r="J360">
        <v>6</v>
      </c>
      <c r="K360">
        <v>11</v>
      </c>
      <c r="L360">
        <v>2</v>
      </c>
      <c r="M360">
        <v>0</v>
      </c>
      <c r="N360">
        <v>0</v>
      </c>
      <c r="O360">
        <v>4</v>
      </c>
      <c r="P360">
        <v>0</v>
      </c>
      <c r="Q360">
        <v>0</v>
      </c>
      <c r="R360">
        <v>5</v>
      </c>
      <c r="S360">
        <v>11</v>
      </c>
      <c r="T360">
        <v>0.29699999999999999</v>
      </c>
      <c r="U360">
        <v>0.40899999999999997</v>
      </c>
      <c r="V360">
        <v>0.35099999999999998</v>
      </c>
      <c r="W360">
        <v>0.76</v>
      </c>
      <c r="X360">
        <v>112</v>
      </c>
      <c r="Y360">
        <v>13</v>
      </c>
      <c r="Z360">
        <v>1</v>
      </c>
      <c r="AA360">
        <v>2</v>
      </c>
      <c r="AB360">
        <v>0</v>
      </c>
      <c r="AC360">
        <v>0</v>
      </c>
      <c r="AD360">
        <v>0</v>
      </c>
      <c r="AE360">
        <v>2</v>
      </c>
      <c r="AF360" t="s">
        <v>928</v>
      </c>
    </row>
    <row r="361" spans="1:32">
      <c r="A361" s="1">
        <v>360</v>
      </c>
      <c r="B361" t="s">
        <v>929</v>
      </c>
      <c r="C361">
        <v>26</v>
      </c>
      <c r="D361" t="s">
        <v>74</v>
      </c>
      <c r="E361" t="s">
        <v>33</v>
      </c>
      <c r="F361">
        <v>41</v>
      </c>
      <c r="G361">
        <v>120</v>
      </c>
      <c r="H361">
        <f>IF(G361&lt;502,K361/(I361+(502-G361)),T361)</f>
        <v>4.3478260869565216E-2</v>
      </c>
      <c r="I361">
        <v>101</v>
      </c>
      <c r="J361">
        <v>15</v>
      </c>
      <c r="K361">
        <v>21</v>
      </c>
      <c r="L361">
        <v>5</v>
      </c>
      <c r="M361">
        <v>0</v>
      </c>
      <c r="N361">
        <v>0</v>
      </c>
      <c r="O361">
        <v>7</v>
      </c>
      <c r="P361">
        <v>1</v>
      </c>
      <c r="Q361">
        <v>0</v>
      </c>
      <c r="R361">
        <v>13</v>
      </c>
      <c r="S361">
        <v>30</v>
      </c>
      <c r="T361">
        <v>0.20799999999999999</v>
      </c>
      <c r="U361">
        <v>0.29599999999999999</v>
      </c>
      <c r="V361">
        <v>0.25700000000000001</v>
      </c>
      <c r="W361">
        <v>0.55300000000000005</v>
      </c>
      <c r="X361">
        <v>54</v>
      </c>
      <c r="Y361">
        <v>26</v>
      </c>
      <c r="Z361">
        <v>2</v>
      </c>
      <c r="AA361">
        <v>0</v>
      </c>
      <c r="AB361">
        <v>5</v>
      </c>
      <c r="AC361">
        <v>1</v>
      </c>
      <c r="AD361">
        <v>0</v>
      </c>
      <c r="AE361" t="s">
        <v>205</v>
      </c>
      <c r="AF361" t="s">
        <v>930</v>
      </c>
    </row>
    <row r="362" spans="1:32">
      <c r="A362" s="1">
        <v>361</v>
      </c>
      <c r="B362" t="s">
        <v>931</v>
      </c>
      <c r="C362">
        <v>33</v>
      </c>
      <c r="D362" t="s">
        <v>201</v>
      </c>
      <c r="E362" t="s">
        <v>33</v>
      </c>
      <c r="F362">
        <v>124</v>
      </c>
      <c r="G362">
        <v>377</v>
      </c>
      <c r="H362">
        <f>IF(G362&lt;502,K362/(I362+(502-G362)),T362)</f>
        <v>0.19607843137254902</v>
      </c>
      <c r="I362">
        <v>334</v>
      </c>
      <c r="J362">
        <v>56</v>
      </c>
      <c r="K362">
        <v>90</v>
      </c>
      <c r="L362">
        <v>23</v>
      </c>
      <c r="M362">
        <v>0</v>
      </c>
      <c r="N362">
        <v>15</v>
      </c>
      <c r="O362">
        <v>40</v>
      </c>
      <c r="P362">
        <v>2</v>
      </c>
      <c r="Q362">
        <v>2</v>
      </c>
      <c r="R362">
        <v>34</v>
      </c>
      <c r="S362">
        <v>64</v>
      </c>
      <c r="T362">
        <v>0.26900000000000002</v>
      </c>
      <c r="U362">
        <v>0.34</v>
      </c>
      <c r="V362">
        <v>0.47299999999999998</v>
      </c>
      <c r="W362">
        <v>0.81299999999999994</v>
      </c>
      <c r="X362">
        <v>117</v>
      </c>
      <c r="Y362">
        <v>158</v>
      </c>
      <c r="Z362">
        <v>7</v>
      </c>
      <c r="AA362">
        <v>3</v>
      </c>
      <c r="AB362">
        <v>0</v>
      </c>
      <c r="AC362">
        <v>3</v>
      </c>
      <c r="AD362">
        <v>1</v>
      </c>
      <c r="AE362" t="s">
        <v>932</v>
      </c>
      <c r="AF362" t="s">
        <v>933</v>
      </c>
    </row>
    <row r="363" spans="1:32">
      <c r="A363" s="1">
        <v>362</v>
      </c>
      <c r="B363" t="s">
        <v>934</v>
      </c>
      <c r="C363">
        <v>33</v>
      </c>
      <c r="D363" t="s">
        <v>88</v>
      </c>
      <c r="E363" t="s">
        <v>38</v>
      </c>
      <c r="F363">
        <v>93</v>
      </c>
      <c r="G363">
        <v>312</v>
      </c>
      <c r="H363">
        <f>IF(G363&lt;502,K363/(I363+(502-G363)),T363)</f>
        <v>0.14814814814814814</v>
      </c>
      <c r="I363">
        <v>269</v>
      </c>
      <c r="J363">
        <v>44</v>
      </c>
      <c r="K363">
        <v>68</v>
      </c>
      <c r="L363">
        <v>9</v>
      </c>
      <c r="M363">
        <v>1</v>
      </c>
      <c r="N363">
        <v>8</v>
      </c>
      <c r="O363">
        <v>36</v>
      </c>
      <c r="P363">
        <v>6</v>
      </c>
      <c r="Q363">
        <v>0</v>
      </c>
      <c r="R363">
        <v>42</v>
      </c>
      <c r="S363">
        <v>69</v>
      </c>
      <c r="T363">
        <v>0.253</v>
      </c>
      <c r="U363">
        <v>0.35299999999999998</v>
      </c>
      <c r="V363">
        <v>0.38300000000000001</v>
      </c>
      <c r="W363">
        <v>0.73499999999999999</v>
      </c>
      <c r="X363">
        <v>106</v>
      </c>
      <c r="Y363">
        <v>103</v>
      </c>
      <c r="Z363">
        <v>3</v>
      </c>
      <c r="AA363">
        <v>0</v>
      </c>
      <c r="AB363">
        <v>0</v>
      </c>
      <c r="AC363">
        <v>1</v>
      </c>
      <c r="AD363">
        <v>1</v>
      </c>
      <c r="AE363" t="s">
        <v>935</v>
      </c>
      <c r="AF363" t="s">
        <v>936</v>
      </c>
    </row>
    <row r="364" spans="1:32">
      <c r="A364" s="1">
        <v>363</v>
      </c>
      <c r="B364" t="s">
        <v>934</v>
      </c>
      <c r="C364">
        <v>33</v>
      </c>
      <c r="D364" t="s">
        <v>96</v>
      </c>
      <c r="E364" t="s">
        <v>38</v>
      </c>
      <c r="F364">
        <v>28</v>
      </c>
      <c r="G364">
        <v>76</v>
      </c>
      <c r="H364">
        <f>IF(G364&lt;502,K364/(I364+(502-G364)),T364)</f>
        <v>2.6262626262626262E-2</v>
      </c>
      <c r="I364">
        <v>69</v>
      </c>
      <c r="J364">
        <v>9</v>
      </c>
      <c r="K364">
        <v>13</v>
      </c>
      <c r="L364">
        <v>2</v>
      </c>
      <c r="M364">
        <v>0</v>
      </c>
      <c r="N364">
        <v>1</v>
      </c>
      <c r="O364">
        <v>5</v>
      </c>
      <c r="P364">
        <v>0</v>
      </c>
      <c r="Q364">
        <v>0</v>
      </c>
      <c r="R364">
        <v>7</v>
      </c>
      <c r="S364">
        <v>20</v>
      </c>
      <c r="T364">
        <v>0.188</v>
      </c>
      <c r="U364">
        <v>0.26300000000000001</v>
      </c>
      <c r="V364">
        <v>0.26100000000000001</v>
      </c>
      <c r="W364">
        <v>0.52400000000000002</v>
      </c>
      <c r="X364">
        <v>45</v>
      </c>
      <c r="Y364">
        <v>18</v>
      </c>
      <c r="Z364">
        <v>0</v>
      </c>
      <c r="AA364">
        <v>0</v>
      </c>
      <c r="AB364">
        <v>0</v>
      </c>
      <c r="AC364">
        <v>0</v>
      </c>
      <c r="AD364">
        <v>0</v>
      </c>
      <c r="AE364" t="s">
        <v>937</v>
      </c>
      <c r="AF364" t="s">
        <v>936</v>
      </c>
    </row>
    <row r="365" spans="1:32">
      <c r="A365" s="1">
        <v>364</v>
      </c>
      <c r="B365" t="s">
        <v>934</v>
      </c>
      <c r="C365">
        <v>33</v>
      </c>
      <c r="D365" t="s">
        <v>189</v>
      </c>
      <c r="E365" t="s">
        <v>38</v>
      </c>
      <c r="F365">
        <v>65</v>
      </c>
      <c r="G365">
        <v>236</v>
      </c>
      <c r="H365">
        <f>IF(G365&lt;502,K365/(I365+(502-G365)),T365)</f>
        <v>0.11802575107296137</v>
      </c>
      <c r="I365">
        <v>200</v>
      </c>
      <c r="J365">
        <v>35</v>
      </c>
      <c r="K365">
        <v>55</v>
      </c>
      <c r="L365">
        <v>7</v>
      </c>
      <c r="M365">
        <v>1</v>
      </c>
      <c r="N365">
        <v>7</v>
      </c>
      <c r="O365">
        <v>31</v>
      </c>
      <c r="P365">
        <v>6</v>
      </c>
      <c r="Q365">
        <v>0</v>
      </c>
      <c r="R365">
        <v>35</v>
      </c>
      <c r="S365">
        <v>49</v>
      </c>
      <c r="T365">
        <v>0.27500000000000002</v>
      </c>
      <c r="U365">
        <v>0.38100000000000001</v>
      </c>
      <c r="V365">
        <v>0.42499999999999999</v>
      </c>
      <c r="W365">
        <v>0.80600000000000005</v>
      </c>
      <c r="X365">
        <v>127</v>
      </c>
      <c r="Y365">
        <v>85</v>
      </c>
      <c r="Z365">
        <v>3</v>
      </c>
      <c r="AA365">
        <v>0</v>
      </c>
      <c r="AB365">
        <v>0</v>
      </c>
      <c r="AC365">
        <v>1</v>
      </c>
      <c r="AD365">
        <v>1</v>
      </c>
      <c r="AE365" t="s">
        <v>938</v>
      </c>
      <c r="AF365" t="s">
        <v>936</v>
      </c>
    </row>
    <row r="366" spans="1:32">
      <c r="A366" s="1">
        <v>365</v>
      </c>
      <c r="B366" t="s">
        <v>939</v>
      </c>
      <c r="C366">
        <v>33</v>
      </c>
      <c r="D366" t="s">
        <v>96</v>
      </c>
      <c r="E366" t="s">
        <v>38</v>
      </c>
      <c r="F366">
        <v>92</v>
      </c>
      <c r="G366">
        <v>260</v>
      </c>
      <c r="H366">
        <f>IF(G366&lt;502,K366/(I366+(502-G366)),T366)</f>
        <v>0.11776859504132231</v>
      </c>
      <c r="I366">
        <v>242</v>
      </c>
      <c r="J366">
        <v>24</v>
      </c>
      <c r="K366">
        <v>57</v>
      </c>
      <c r="L366">
        <v>13</v>
      </c>
      <c r="M366">
        <v>0</v>
      </c>
      <c r="N366">
        <v>10</v>
      </c>
      <c r="O366">
        <v>34</v>
      </c>
      <c r="P366">
        <v>0</v>
      </c>
      <c r="Q366">
        <v>0</v>
      </c>
      <c r="R366">
        <v>14</v>
      </c>
      <c r="S366">
        <v>74</v>
      </c>
      <c r="T366">
        <v>0.23599999999999999</v>
      </c>
      <c r="U366">
        <v>0.27400000000000002</v>
      </c>
      <c r="V366">
        <v>0.41299999999999998</v>
      </c>
      <c r="W366">
        <v>0.68700000000000006</v>
      </c>
      <c r="X366">
        <v>85</v>
      </c>
      <c r="Y366">
        <v>100</v>
      </c>
      <c r="Z366">
        <v>5</v>
      </c>
      <c r="AA366">
        <v>0</v>
      </c>
      <c r="AB366">
        <v>1</v>
      </c>
      <c r="AC366">
        <v>3</v>
      </c>
      <c r="AD366">
        <v>0</v>
      </c>
      <c r="AE366" t="s">
        <v>58</v>
      </c>
      <c r="AF366" t="s">
        <v>940</v>
      </c>
    </row>
    <row r="367" spans="1:32">
      <c r="A367" s="1">
        <v>366</v>
      </c>
      <c r="B367" t="s">
        <v>941</v>
      </c>
      <c r="C367">
        <v>27</v>
      </c>
      <c r="D367" t="s">
        <v>32</v>
      </c>
      <c r="E367" t="s">
        <v>33</v>
      </c>
      <c r="F367">
        <v>13</v>
      </c>
      <c r="G367">
        <v>50</v>
      </c>
      <c r="H367">
        <f>IF(G367&lt;502,K367/(I367+(502-G367)),T367)</f>
        <v>1.6032064128256512E-2</v>
      </c>
      <c r="I367">
        <v>47</v>
      </c>
      <c r="J367">
        <v>3</v>
      </c>
      <c r="K367">
        <v>8</v>
      </c>
      <c r="L367">
        <v>1</v>
      </c>
      <c r="M367">
        <v>0</v>
      </c>
      <c r="N367">
        <v>0</v>
      </c>
      <c r="O367">
        <v>1</v>
      </c>
      <c r="P367">
        <v>1</v>
      </c>
      <c r="Q367">
        <v>0</v>
      </c>
      <c r="R367">
        <v>3</v>
      </c>
      <c r="S367">
        <v>11</v>
      </c>
      <c r="T367">
        <v>0.17</v>
      </c>
      <c r="U367">
        <v>0.22</v>
      </c>
      <c r="V367">
        <v>0.191</v>
      </c>
      <c r="W367">
        <v>0.41099999999999998</v>
      </c>
      <c r="X367">
        <v>16</v>
      </c>
      <c r="Y367">
        <v>9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8</v>
      </c>
      <c r="AF367" t="s">
        <v>942</v>
      </c>
    </row>
    <row r="368" spans="1:32">
      <c r="A368" s="1">
        <v>367</v>
      </c>
      <c r="B368" t="s">
        <v>943</v>
      </c>
      <c r="C368">
        <v>29</v>
      </c>
      <c r="D368" t="s">
        <v>46</v>
      </c>
      <c r="E368" t="s">
        <v>33</v>
      </c>
      <c r="F368">
        <v>40</v>
      </c>
      <c r="G368">
        <v>78</v>
      </c>
      <c r="H368">
        <f>IF(G368&lt;502,K368/(I368+(502-G368)),T368)</f>
        <v>3.4274193548387094E-2</v>
      </c>
      <c r="I368">
        <v>72</v>
      </c>
      <c r="J368">
        <v>15</v>
      </c>
      <c r="K368">
        <v>17</v>
      </c>
      <c r="L368">
        <v>5</v>
      </c>
      <c r="M368">
        <v>0</v>
      </c>
      <c r="N368">
        <v>3</v>
      </c>
      <c r="O368">
        <v>6</v>
      </c>
      <c r="P368">
        <v>4</v>
      </c>
      <c r="Q368">
        <v>0</v>
      </c>
      <c r="R368">
        <v>6</v>
      </c>
      <c r="S368">
        <v>33</v>
      </c>
      <c r="T368">
        <v>0.23599999999999999</v>
      </c>
      <c r="U368">
        <v>0.29499999999999998</v>
      </c>
      <c r="V368">
        <v>0.43099999999999999</v>
      </c>
      <c r="W368">
        <v>0.72499999999999998</v>
      </c>
      <c r="X368">
        <v>92</v>
      </c>
      <c r="Y368">
        <v>31</v>
      </c>
      <c r="Z368">
        <v>1</v>
      </c>
      <c r="AA368">
        <v>0</v>
      </c>
      <c r="AB368">
        <v>0</v>
      </c>
      <c r="AC368">
        <v>0</v>
      </c>
      <c r="AD368">
        <v>0</v>
      </c>
      <c r="AE368" t="s">
        <v>944</v>
      </c>
      <c r="AF368" t="s">
        <v>945</v>
      </c>
    </row>
    <row r="369" spans="1:32">
      <c r="A369" s="1">
        <v>368</v>
      </c>
      <c r="B369" t="s">
        <v>946</v>
      </c>
      <c r="C369">
        <v>26</v>
      </c>
      <c r="D369" t="s">
        <v>121</v>
      </c>
      <c r="E369" t="s">
        <v>33</v>
      </c>
      <c r="F369">
        <v>1</v>
      </c>
      <c r="G369">
        <v>0</v>
      </c>
      <c r="H369">
        <f>IF(G369&lt;502,K369/(I369+(502-G369)),T369)</f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</v>
      </c>
      <c r="AF369" t="s">
        <v>947</v>
      </c>
    </row>
    <row r="370" spans="1:32">
      <c r="A370" s="1">
        <v>369</v>
      </c>
      <c r="B370" t="s">
        <v>948</v>
      </c>
      <c r="C370">
        <v>26</v>
      </c>
      <c r="D370" t="s">
        <v>125</v>
      </c>
      <c r="E370" t="s">
        <v>33</v>
      </c>
      <c r="F370">
        <v>150</v>
      </c>
      <c r="G370">
        <v>688</v>
      </c>
      <c r="H370">
        <f>IF(G370&lt;502,K370/(I370+(502-G370)),T370)</f>
        <v>0.28299999999999997</v>
      </c>
      <c r="I370">
        <v>619</v>
      </c>
      <c r="J370">
        <v>98</v>
      </c>
      <c r="K370">
        <v>175</v>
      </c>
      <c r="L370">
        <v>27</v>
      </c>
      <c r="M370">
        <v>4</v>
      </c>
      <c r="N370">
        <v>9</v>
      </c>
      <c r="O370">
        <v>68</v>
      </c>
      <c r="P370">
        <v>43</v>
      </c>
      <c r="Q370">
        <v>7</v>
      </c>
      <c r="R370">
        <v>49</v>
      </c>
      <c r="S370">
        <v>83</v>
      </c>
      <c r="T370">
        <v>0.28299999999999997</v>
      </c>
      <c r="U370">
        <v>0.34599999999999997</v>
      </c>
      <c r="V370">
        <v>0.38300000000000001</v>
      </c>
      <c r="W370">
        <v>0.72899999999999998</v>
      </c>
      <c r="X370">
        <v>97</v>
      </c>
      <c r="Y370">
        <v>237</v>
      </c>
      <c r="Z370">
        <v>12</v>
      </c>
      <c r="AA370">
        <v>14</v>
      </c>
      <c r="AB370">
        <v>1</v>
      </c>
      <c r="AC370">
        <v>5</v>
      </c>
      <c r="AD370">
        <v>0</v>
      </c>
      <c r="AE370" t="s">
        <v>949</v>
      </c>
      <c r="AF370" t="s">
        <v>950</v>
      </c>
    </row>
    <row r="371" spans="1:32">
      <c r="A371" s="1">
        <v>370</v>
      </c>
      <c r="B371" t="s">
        <v>951</v>
      </c>
      <c r="C371">
        <v>26</v>
      </c>
      <c r="D371" t="s">
        <v>179</v>
      </c>
      <c r="E371" t="s">
        <v>33</v>
      </c>
      <c r="F371">
        <v>25</v>
      </c>
      <c r="G371">
        <v>44</v>
      </c>
      <c r="H371">
        <f>IF(G371&lt;502,K371/(I371+(502-G371)),T371)</f>
        <v>1.4028056112224449E-2</v>
      </c>
      <c r="I371">
        <v>41</v>
      </c>
      <c r="J371">
        <v>7</v>
      </c>
      <c r="K371">
        <v>7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0</v>
      </c>
      <c r="R371">
        <v>2</v>
      </c>
      <c r="S371">
        <v>17</v>
      </c>
      <c r="T371">
        <v>0.17100000000000001</v>
      </c>
      <c r="U371">
        <v>0.22700000000000001</v>
      </c>
      <c r="V371">
        <v>0.17100000000000001</v>
      </c>
      <c r="W371">
        <v>0.39800000000000002</v>
      </c>
      <c r="X371">
        <v>10</v>
      </c>
      <c r="Y371">
        <v>7</v>
      </c>
      <c r="Z371">
        <v>1</v>
      </c>
      <c r="AA371">
        <v>1</v>
      </c>
      <c r="AB371">
        <v>0</v>
      </c>
      <c r="AC371">
        <v>0</v>
      </c>
      <c r="AD371">
        <v>0</v>
      </c>
      <c r="AE371" t="s">
        <v>952</v>
      </c>
      <c r="AF371" t="s">
        <v>953</v>
      </c>
    </row>
    <row r="372" spans="1:32">
      <c r="A372" s="1">
        <v>371</v>
      </c>
      <c r="B372" t="s">
        <v>954</v>
      </c>
      <c r="C372">
        <v>25</v>
      </c>
      <c r="D372" t="s">
        <v>242</v>
      </c>
      <c r="E372" t="s">
        <v>38</v>
      </c>
      <c r="F372">
        <v>15</v>
      </c>
      <c r="G372">
        <v>44</v>
      </c>
      <c r="H372">
        <f>IF(G372&lt;502,K372/(I372+(502-G372)),T372)</f>
        <v>2.0120724346076459E-2</v>
      </c>
      <c r="I372">
        <v>39</v>
      </c>
      <c r="J372">
        <v>5</v>
      </c>
      <c r="K372">
        <v>10</v>
      </c>
      <c r="L372">
        <v>2</v>
      </c>
      <c r="M372">
        <v>0</v>
      </c>
      <c r="N372">
        <v>1</v>
      </c>
      <c r="O372">
        <v>7</v>
      </c>
      <c r="P372">
        <v>0</v>
      </c>
      <c r="Q372">
        <v>0</v>
      </c>
      <c r="R372">
        <v>4</v>
      </c>
      <c r="S372">
        <v>12</v>
      </c>
      <c r="T372">
        <v>0.25600000000000001</v>
      </c>
      <c r="U372">
        <v>0.34100000000000003</v>
      </c>
      <c r="V372">
        <v>0.38500000000000001</v>
      </c>
      <c r="W372">
        <v>0.72599999999999998</v>
      </c>
      <c r="X372">
        <v>102</v>
      </c>
      <c r="Y372">
        <v>15</v>
      </c>
      <c r="Z372">
        <v>1</v>
      </c>
      <c r="AA372">
        <v>1</v>
      </c>
      <c r="AB372">
        <v>0</v>
      </c>
      <c r="AC372">
        <v>0</v>
      </c>
      <c r="AD372">
        <v>0</v>
      </c>
      <c r="AE372" t="s">
        <v>955</v>
      </c>
      <c r="AF372" t="s">
        <v>956</v>
      </c>
    </row>
    <row r="373" spans="1:32">
      <c r="A373" s="1">
        <v>372</v>
      </c>
      <c r="B373" t="s">
        <v>957</v>
      </c>
      <c r="C373">
        <v>33</v>
      </c>
      <c r="D373" t="s">
        <v>125</v>
      </c>
      <c r="E373" t="s">
        <v>33</v>
      </c>
      <c r="F373">
        <v>31</v>
      </c>
      <c r="G373">
        <v>100</v>
      </c>
      <c r="H373">
        <f>IF(G373&lt;502,K373/(I373+(502-G373)),T373)</f>
        <v>4.4354838709677422E-2</v>
      </c>
      <c r="I373">
        <v>94</v>
      </c>
      <c r="J373">
        <v>7</v>
      </c>
      <c r="K373">
        <v>22</v>
      </c>
      <c r="L373">
        <v>3</v>
      </c>
      <c r="M373">
        <v>0</v>
      </c>
      <c r="N373">
        <v>2</v>
      </c>
      <c r="O373">
        <v>14</v>
      </c>
      <c r="P373">
        <v>0</v>
      </c>
      <c r="Q373">
        <v>0</v>
      </c>
      <c r="R373">
        <v>6</v>
      </c>
      <c r="S373">
        <v>25</v>
      </c>
      <c r="T373">
        <v>0.23400000000000001</v>
      </c>
      <c r="U373">
        <v>0.28000000000000003</v>
      </c>
      <c r="V373">
        <v>0.33</v>
      </c>
      <c r="W373">
        <v>0.61</v>
      </c>
      <c r="X373">
        <v>64</v>
      </c>
      <c r="Y373">
        <v>31</v>
      </c>
      <c r="Z373">
        <v>5</v>
      </c>
      <c r="AA373">
        <v>0</v>
      </c>
      <c r="AB373">
        <v>0</v>
      </c>
      <c r="AC373">
        <v>0</v>
      </c>
      <c r="AD373">
        <v>0</v>
      </c>
      <c r="AE373" t="s">
        <v>492</v>
      </c>
      <c r="AF373" t="s">
        <v>958</v>
      </c>
    </row>
    <row r="374" spans="1:32">
      <c r="A374" s="1">
        <v>373</v>
      </c>
      <c r="B374" t="s">
        <v>959</v>
      </c>
      <c r="C374">
        <v>25</v>
      </c>
      <c r="D374" t="s">
        <v>418</v>
      </c>
      <c r="E374" t="s">
        <v>38</v>
      </c>
      <c r="F374">
        <v>21</v>
      </c>
      <c r="G374">
        <v>45</v>
      </c>
      <c r="H374">
        <f>IF(G374&lt;502,K374/(I374+(502-G374)),T374)</f>
        <v>2.1999999999999999E-2</v>
      </c>
      <c r="I374">
        <v>43</v>
      </c>
      <c r="J374">
        <v>5</v>
      </c>
      <c r="K374">
        <v>11</v>
      </c>
      <c r="L374">
        <v>2</v>
      </c>
      <c r="M374">
        <v>0</v>
      </c>
      <c r="N374">
        <v>3</v>
      </c>
      <c r="O374">
        <v>6</v>
      </c>
      <c r="P374">
        <v>0</v>
      </c>
      <c r="Q374">
        <v>0</v>
      </c>
      <c r="R374">
        <v>2</v>
      </c>
      <c r="S374">
        <v>17</v>
      </c>
      <c r="T374">
        <v>0.25600000000000001</v>
      </c>
      <c r="U374">
        <v>0.28899999999999998</v>
      </c>
      <c r="V374">
        <v>0.51200000000000001</v>
      </c>
      <c r="W374">
        <v>0.80100000000000005</v>
      </c>
      <c r="X374">
        <v>112</v>
      </c>
      <c r="Y374">
        <v>22</v>
      </c>
      <c r="Z374">
        <v>1</v>
      </c>
      <c r="AA374">
        <v>0</v>
      </c>
      <c r="AB374">
        <v>0</v>
      </c>
      <c r="AC374">
        <v>0</v>
      </c>
      <c r="AD374">
        <v>0</v>
      </c>
      <c r="AE374" t="s">
        <v>960</v>
      </c>
      <c r="AF374" t="s">
        <v>961</v>
      </c>
    </row>
    <row r="375" spans="1:32">
      <c r="A375" s="1">
        <v>374</v>
      </c>
      <c r="B375" t="s">
        <v>962</v>
      </c>
      <c r="C375">
        <v>28</v>
      </c>
      <c r="D375" t="s">
        <v>61</v>
      </c>
      <c r="E375" t="s">
        <v>38</v>
      </c>
      <c r="F375">
        <v>10</v>
      </c>
      <c r="G375">
        <v>26</v>
      </c>
      <c r="H375">
        <f>IF(G375&lt;502,K375/(I375+(502-G375)),T375)</f>
        <v>4.0080160320641279E-3</v>
      </c>
      <c r="I375">
        <v>23</v>
      </c>
      <c r="J375">
        <v>2</v>
      </c>
      <c r="K375">
        <v>2</v>
      </c>
      <c r="L375">
        <v>1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2</v>
      </c>
      <c r="S375">
        <v>9</v>
      </c>
      <c r="T375">
        <v>8.6999999999999994E-2</v>
      </c>
      <c r="U375">
        <v>0.192</v>
      </c>
      <c r="V375">
        <v>0.13</v>
      </c>
      <c r="W375">
        <v>0.32300000000000001</v>
      </c>
      <c r="X375">
        <v>-6</v>
      </c>
      <c r="Y375">
        <v>3</v>
      </c>
      <c r="Z375">
        <v>1</v>
      </c>
      <c r="AA375">
        <v>1</v>
      </c>
      <c r="AB375">
        <v>0</v>
      </c>
      <c r="AC375">
        <v>0</v>
      </c>
      <c r="AD375">
        <v>0</v>
      </c>
      <c r="AE375" t="s">
        <v>963</v>
      </c>
      <c r="AF375" t="s">
        <v>964</v>
      </c>
    </row>
    <row r="376" spans="1:32">
      <c r="A376" s="1">
        <v>375</v>
      </c>
      <c r="B376" t="s">
        <v>965</v>
      </c>
      <c r="C376">
        <v>36</v>
      </c>
      <c r="D376" t="s">
        <v>103</v>
      </c>
      <c r="E376" t="s">
        <v>33</v>
      </c>
      <c r="F376">
        <v>2</v>
      </c>
      <c r="G376">
        <v>0</v>
      </c>
      <c r="H376">
        <f>IF(G376&lt;502,K376/(I376+(502-G376)),T376)</f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</v>
      </c>
      <c r="AF376" t="s">
        <v>966</v>
      </c>
    </row>
    <row r="377" spans="1:32">
      <c r="A377" s="1">
        <v>376</v>
      </c>
      <c r="B377" t="s">
        <v>967</v>
      </c>
      <c r="C377">
        <v>30</v>
      </c>
      <c r="D377" t="s">
        <v>172</v>
      </c>
      <c r="E377" t="s">
        <v>38</v>
      </c>
      <c r="F377">
        <v>114</v>
      </c>
      <c r="G377">
        <v>383</v>
      </c>
      <c r="H377">
        <f>IF(G377&lt;502,K377/(I377+(502-G377)),T377)</f>
        <v>0.19789473684210526</v>
      </c>
      <c r="I377">
        <v>356</v>
      </c>
      <c r="J377">
        <v>42</v>
      </c>
      <c r="K377">
        <v>94</v>
      </c>
      <c r="L377">
        <v>23</v>
      </c>
      <c r="M377">
        <v>2</v>
      </c>
      <c r="N377">
        <v>11</v>
      </c>
      <c r="O377">
        <v>41</v>
      </c>
      <c r="P377">
        <v>1</v>
      </c>
      <c r="Q377">
        <v>0</v>
      </c>
      <c r="R377">
        <v>24</v>
      </c>
      <c r="S377">
        <v>69</v>
      </c>
      <c r="T377">
        <v>0.26400000000000001</v>
      </c>
      <c r="U377">
        <v>0.312</v>
      </c>
      <c r="V377">
        <v>0.433</v>
      </c>
      <c r="W377">
        <v>0.74399999999999999</v>
      </c>
      <c r="X377">
        <v>102</v>
      </c>
      <c r="Y377">
        <v>154</v>
      </c>
      <c r="Z377">
        <v>7</v>
      </c>
      <c r="AA377">
        <v>1</v>
      </c>
      <c r="AB377">
        <v>1</v>
      </c>
      <c r="AC377">
        <v>1</v>
      </c>
      <c r="AD377">
        <v>0</v>
      </c>
      <c r="AE377" t="s">
        <v>968</v>
      </c>
      <c r="AF377" t="s">
        <v>969</v>
      </c>
    </row>
    <row r="378" spans="1:32">
      <c r="A378" s="1">
        <v>377</v>
      </c>
      <c r="B378" t="s">
        <v>970</v>
      </c>
      <c r="C378">
        <v>26</v>
      </c>
      <c r="D378" t="s">
        <v>179</v>
      </c>
      <c r="E378" t="s">
        <v>33</v>
      </c>
      <c r="F378">
        <v>119</v>
      </c>
      <c r="G378">
        <v>529</v>
      </c>
      <c r="H378">
        <f>IF(G378&lt;502,K378/(I378+(502-G378)),T378)</f>
        <v>0.24399999999999999</v>
      </c>
      <c r="I378">
        <v>454</v>
      </c>
      <c r="J378">
        <v>78</v>
      </c>
      <c r="K378">
        <v>111</v>
      </c>
      <c r="L378">
        <v>23</v>
      </c>
      <c r="M378">
        <v>0</v>
      </c>
      <c r="N378">
        <v>17</v>
      </c>
      <c r="O378">
        <v>61</v>
      </c>
      <c r="P378">
        <v>14</v>
      </c>
      <c r="Q378">
        <v>2</v>
      </c>
      <c r="R378">
        <v>52</v>
      </c>
      <c r="S378">
        <v>109</v>
      </c>
      <c r="T378">
        <v>0.24399999999999999</v>
      </c>
      <c r="U378">
        <v>0.33800000000000002</v>
      </c>
      <c r="V378">
        <v>0.40699999999999997</v>
      </c>
      <c r="W378">
        <v>0.746</v>
      </c>
      <c r="X378">
        <v>100</v>
      </c>
      <c r="Y378">
        <v>185</v>
      </c>
      <c r="Z378">
        <v>13</v>
      </c>
      <c r="AA378">
        <v>16</v>
      </c>
      <c r="AB378">
        <v>0</v>
      </c>
      <c r="AC378">
        <v>7</v>
      </c>
      <c r="AD378">
        <v>0</v>
      </c>
      <c r="AE378" t="s">
        <v>971</v>
      </c>
      <c r="AF378" t="s">
        <v>972</v>
      </c>
    </row>
    <row r="379" spans="1:32">
      <c r="A379" s="1">
        <v>378</v>
      </c>
      <c r="B379" t="s">
        <v>973</v>
      </c>
      <c r="C379">
        <v>26</v>
      </c>
      <c r="D379" t="s">
        <v>199</v>
      </c>
      <c r="E379" t="s">
        <v>38</v>
      </c>
      <c r="F379">
        <v>91</v>
      </c>
      <c r="G379">
        <v>313</v>
      </c>
      <c r="H379">
        <f>IF(G379&lt;502,K379/(I379+(502-G379)),T379)</f>
        <v>0.14553014553014554</v>
      </c>
      <c r="I379">
        <v>292</v>
      </c>
      <c r="J379">
        <v>45</v>
      </c>
      <c r="K379">
        <v>70</v>
      </c>
      <c r="L379">
        <v>22</v>
      </c>
      <c r="M379">
        <v>2</v>
      </c>
      <c r="N379">
        <v>5</v>
      </c>
      <c r="O379">
        <v>34</v>
      </c>
      <c r="P379">
        <v>7</v>
      </c>
      <c r="Q379">
        <v>1</v>
      </c>
      <c r="R379">
        <v>17</v>
      </c>
      <c r="S379">
        <v>59</v>
      </c>
      <c r="T379">
        <v>0.24</v>
      </c>
      <c r="U379">
        <v>0.28199999999999997</v>
      </c>
      <c r="V379">
        <v>0.38</v>
      </c>
      <c r="W379">
        <v>0.66200000000000003</v>
      </c>
      <c r="X379">
        <v>80</v>
      </c>
      <c r="Y379">
        <v>111</v>
      </c>
      <c r="Z379">
        <v>5</v>
      </c>
      <c r="AA379">
        <v>1</v>
      </c>
      <c r="AB379">
        <v>1</v>
      </c>
      <c r="AC379">
        <v>2</v>
      </c>
      <c r="AD379">
        <v>0</v>
      </c>
      <c r="AE379" t="s">
        <v>176</v>
      </c>
      <c r="AF379" t="s">
        <v>974</v>
      </c>
    </row>
    <row r="380" spans="1:32">
      <c r="A380" s="1">
        <v>379</v>
      </c>
      <c r="B380" t="s">
        <v>975</v>
      </c>
      <c r="C380">
        <v>25</v>
      </c>
      <c r="D380" t="s">
        <v>74</v>
      </c>
      <c r="E380" t="s">
        <v>33</v>
      </c>
      <c r="F380">
        <v>1</v>
      </c>
      <c r="G380">
        <v>0</v>
      </c>
      <c r="H380">
        <f>IF(G380&lt;502,K380/(I380+(502-G380)),T380)</f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</v>
      </c>
      <c r="AF380" t="s">
        <v>976</v>
      </c>
    </row>
    <row r="381" spans="1:32">
      <c r="A381" s="1">
        <v>380</v>
      </c>
      <c r="B381" t="s">
        <v>977</v>
      </c>
      <c r="C381">
        <v>32</v>
      </c>
      <c r="D381" t="s">
        <v>418</v>
      </c>
      <c r="E381" t="s">
        <v>38</v>
      </c>
      <c r="F381">
        <v>107</v>
      </c>
      <c r="G381">
        <v>287</v>
      </c>
      <c r="H381">
        <f>IF(G381&lt;502,K381/(I381+(502-G381)),T381)</f>
        <v>0.1406926406926407</v>
      </c>
      <c r="I381">
        <v>247</v>
      </c>
      <c r="J381">
        <v>34</v>
      </c>
      <c r="K381">
        <v>65</v>
      </c>
      <c r="L381">
        <v>12</v>
      </c>
      <c r="M381">
        <v>1</v>
      </c>
      <c r="N381">
        <v>1</v>
      </c>
      <c r="O381">
        <v>30</v>
      </c>
      <c r="P381">
        <v>19</v>
      </c>
      <c r="Q381">
        <v>1</v>
      </c>
      <c r="R381">
        <v>35</v>
      </c>
      <c r="S381">
        <v>42</v>
      </c>
      <c r="T381">
        <v>0.26300000000000001</v>
      </c>
      <c r="U381">
        <v>0.35699999999999998</v>
      </c>
      <c r="V381">
        <v>0.33200000000000002</v>
      </c>
      <c r="W381">
        <v>0.68899999999999995</v>
      </c>
      <c r="X381">
        <v>90</v>
      </c>
      <c r="Y381">
        <v>82</v>
      </c>
      <c r="Z381">
        <v>6</v>
      </c>
      <c r="AA381">
        <v>2</v>
      </c>
      <c r="AB381">
        <v>1</v>
      </c>
      <c r="AC381">
        <v>2</v>
      </c>
      <c r="AD381">
        <v>0</v>
      </c>
      <c r="AE381" t="s">
        <v>978</v>
      </c>
      <c r="AF381" t="s">
        <v>979</v>
      </c>
    </row>
    <row r="382" spans="1:32">
      <c r="A382" s="1">
        <v>381</v>
      </c>
      <c r="B382" t="s">
        <v>980</v>
      </c>
      <c r="C382">
        <v>28</v>
      </c>
      <c r="D382" t="s">
        <v>242</v>
      </c>
      <c r="E382" t="s">
        <v>38</v>
      </c>
      <c r="F382">
        <v>86</v>
      </c>
      <c r="G382">
        <v>301</v>
      </c>
      <c r="H382">
        <f>IF(G382&lt;502,K382/(I382+(502-G382)),T382)</f>
        <v>0.13006396588486141</v>
      </c>
      <c r="I382">
        <v>268</v>
      </c>
      <c r="J382">
        <v>38</v>
      </c>
      <c r="K382">
        <v>61</v>
      </c>
      <c r="L382">
        <v>15</v>
      </c>
      <c r="M382">
        <v>0</v>
      </c>
      <c r="N382">
        <v>17</v>
      </c>
      <c r="O382">
        <v>53</v>
      </c>
      <c r="P382">
        <v>0</v>
      </c>
      <c r="Q382">
        <v>0</v>
      </c>
      <c r="R382">
        <v>23</v>
      </c>
      <c r="S382">
        <v>62</v>
      </c>
      <c r="T382">
        <v>0.22800000000000001</v>
      </c>
      <c r="U382">
        <v>0.312</v>
      </c>
      <c r="V382">
        <v>0.47399999999999998</v>
      </c>
      <c r="W382">
        <v>0.78600000000000003</v>
      </c>
      <c r="X382">
        <v>115</v>
      </c>
      <c r="Y382">
        <v>127</v>
      </c>
      <c r="Z382">
        <v>3</v>
      </c>
      <c r="AA382">
        <v>10</v>
      </c>
      <c r="AB382">
        <v>0</v>
      </c>
      <c r="AC382">
        <v>0</v>
      </c>
      <c r="AD382">
        <v>1</v>
      </c>
      <c r="AE382" t="s">
        <v>115</v>
      </c>
      <c r="AF382" t="s">
        <v>981</v>
      </c>
    </row>
    <row r="383" spans="1:32">
      <c r="A383" s="1">
        <v>382</v>
      </c>
      <c r="B383" t="s">
        <v>982</v>
      </c>
      <c r="C383">
        <v>35</v>
      </c>
      <c r="D383" t="s">
        <v>42</v>
      </c>
      <c r="E383" t="s">
        <v>38</v>
      </c>
      <c r="F383">
        <v>1</v>
      </c>
      <c r="G383">
        <v>0</v>
      </c>
      <c r="H383">
        <f>IF(G383&lt;502,K383/(I383+(502-G383)),T383)</f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1</v>
      </c>
      <c r="AF383" t="s">
        <v>983</v>
      </c>
    </row>
    <row r="384" spans="1:32">
      <c r="A384" s="1">
        <v>383</v>
      </c>
      <c r="B384" t="s">
        <v>984</v>
      </c>
      <c r="C384">
        <v>25</v>
      </c>
      <c r="D384" t="s">
        <v>74</v>
      </c>
      <c r="E384" t="s">
        <v>33</v>
      </c>
      <c r="F384">
        <v>1</v>
      </c>
      <c r="G384">
        <v>0</v>
      </c>
      <c r="H384">
        <f>IF(G384&lt;502,K384/(I384+(502-G384)),T384)</f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</v>
      </c>
      <c r="AF384" t="s">
        <v>985</v>
      </c>
    </row>
    <row r="385" spans="1:32">
      <c r="A385" s="1">
        <v>384</v>
      </c>
      <c r="B385" t="s">
        <v>986</v>
      </c>
      <c r="C385">
        <v>26</v>
      </c>
      <c r="D385" t="s">
        <v>343</v>
      </c>
      <c r="E385" t="s">
        <v>38</v>
      </c>
      <c r="F385">
        <v>96</v>
      </c>
      <c r="G385">
        <v>335</v>
      </c>
      <c r="H385">
        <f>IF(G385&lt;502,K385/(I385+(502-G385)),T385)</f>
        <v>0.17439293598233996</v>
      </c>
      <c r="I385">
        <v>286</v>
      </c>
      <c r="J385">
        <v>46</v>
      </c>
      <c r="K385">
        <v>79</v>
      </c>
      <c r="L385">
        <v>15</v>
      </c>
      <c r="M385">
        <v>2</v>
      </c>
      <c r="N385">
        <v>14</v>
      </c>
      <c r="O385">
        <v>43</v>
      </c>
      <c r="P385">
        <v>3</v>
      </c>
      <c r="Q385">
        <v>2</v>
      </c>
      <c r="R385">
        <v>33</v>
      </c>
      <c r="S385">
        <v>93</v>
      </c>
      <c r="T385">
        <v>0.27600000000000002</v>
      </c>
      <c r="U385">
        <v>0.36899999999999999</v>
      </c>
      <c r="V385">
        <v>0.49</v>
      </c>
      <c r="W385">
        <v>0.85799999999999998</v>
      </c>
      <c r="X385">
        <v>134</v>
      </c>
      <c r="Y385">
        <v>140</v>
      </c>
      <c r="Z385">
        <v>6</v>
      </c>
      <c r="AA385">
        <v>10</v>
      </c>
      <c r="AB385">
        <v>4</v>
      </c>
      <c r="AC385">
        <v>2</v>
      </c>
      <c r="AD385">
        <v>1</v>
      </c>
      <c r="AE385" t="s">
        <v>115</v>
      </c>
      <c r="AF385" t="s">
        <v>987</v>
      </c>
    </row>
    <row r="386" spans="1:32">
      <c r="A386" s="1">
        <v>385</v>
      </c>
      <c r="B386" t="s">
        <v>988</v>
      </c>
      <c r="C386">
        <v>26</v>
      </c>
      <c r="D386" t="s">
        <v>78</v>
      </c>
      <c r="E386" t="s">
        <v>38</v>
      </c>
      <c r="F386">
        <v>120</v>
      </c>
      <c r="G386">
        <v>489</v>
      </c>
      <c r="H386">
        <f>IF(G386&lt;502,K386/(I386+(502-G386)),T386)</f>
        <v>0.26439232409381663</v>
      </c>
      <c r="I386">
        <v>456</v>
      </c>
      <c r="J386">
        <v>50</v>
      </c>
      <c r="K386">
        <v>124</v>
      </c>
      <c r="L386">
        <v>23</v>
      </c>
      <c r="M386">
        <v>0</v>
      </c>
      <c r="N386">
        <v>18</v>
      </c>
      <c r="O386">
        <v>64</v>
      </c>
      <c r="P386">
        <v>0</v>
      </c>
      <c r="Q386">
        <v>0</v>
      </c>
      <c r="R386">
        <v>30</v>
      </c>
      <c r="S386">
        <v>93</v>
      </c>
      <c r="T386">
        <v>0.27200000000000002</v>
      </c>
      <c r="U386">
        <v>0.317</v>
      </c>
      <c r="V386">
        <v>0.441</v>
      </c>
      <c r="W386">
        <v>0.75800000000000001</v>
      </c>
      <c r="X386">
        <v>104</v>
      </c>
      <c r="Y386">
        <v>201</v>
      </c>
      <c r="Z386">
        <v>13</v>
      </c>
      <c r="AA386">
        <v>1</v>
      </c>
      <c r="AB386">
        <v>0</v>
      </c>
      <c r="AC386">
        <v>2</v>
      </c>
      <c r="AD386">
        <v>2</v>
      </c>
      <c r="AE386" t="s">
        <v>270</v>
      </c>
      <c r="AF386" t="s">
        <v>989</v>
      </c>
    </row>
    <row r="387" spans="1:32">
      <c r="A387" s="1">
        <v>386</v>
      </c>
      <c r="B387" t="s">
        <v>990</v>
      </c>
      <c r="C387">
        <v>28</v>
      </c>
      <c r="D387" t="s">
        <v>46</v>
      </c>
      <c r="E387" t="s">
        <v>33</v>
      </c>
      <c r="F387">
        <v>1</v>
      </c>
      <c r="G387">
        <v>0</v>
      </c>
      <c r="H387">
        <f>IF(G387&lt;502,K387/(I387+(502-G387)),T387)</f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</v>
      </c>
      <c r="AF387" t="s">
        <v>991</v>
      </c>
    </row>
    <row r="388" spans="1:32">
      <c r="A388" s="1">
        <v>387</v>
      </c>
      <c r="B388" t="s">
        <v>992</v>
      </c>
      <c r="C388">
        <v>30</v>
      </c>
      <c r="D388" t="s">
        <v>138</v>
      </c>
      <c r="E388" t="s">
        <v>33</v>
      </c>
      <c r="F388">
        <v>133</v>
      </c>
      <c r="G388">
        <v>472</v>
      </c>
      <c r="H388">
        <f>IF(G388&lt;502,K388/(I388+(502-G388)),T388)</f>
        <v>0.23024830699774265</v>
      </c>
      <c r="I388">
        <v>413</v>
      </c>
      <c r="J388">
        <v>63</v>
      </c>
      <c r="K388">
        <v>102</v>
      </c>
      <c r="L388">
        <v>31</v>
      </c>
      <c r="M388">
        <v>4</v>
      </c>
      <c r="N388">
        <v>11</v>
      </c>
      <c r="O388">
        <v>42</v>
      </c>
      <c r="P388">
        <v>3</v>
      </c>
      <c r="Q388">
        <v>5</v>
      </c>
      <c r="R388">
        <v>50</v>
      </c>
      <c r="S388">
        <v>110</v>
      </c>
      <c r="T388">
        <v>0.247</v>
      </c>
      <c r="U388">
        <v>0.33900000000000002</v>
      </c>
      <c r="V388">
        <v>0.42099999999999999</v>
      </c>
      <c r="W388">
        <v>0.76</v>
      </c>
      <c r="X388">
        <v>107</v>
      </c>
      <c r="Y388">
        <v>174</v>
      </c>
      <c r="Z388">
        <v>4</v>
      </c>
      <c r="AA388">
        <v>8</v>
      </c>
      <c r="AB388">
        <v>0</v>
      </c>
      <c r="AC388">
        <v>1</v>
      </c>
      <c r="AD388">
        <v>0</v>
      </c>
      <c r="AE388" t="s">
        <v>993</v>
      </c>
      <c r="AF388" t="s">
        <v>994</v>
      </c>
    </row>
    <row r="389" spans="1:32">
      <c r="A389" s="1">
        <v>388</v>
      </c>
      <c r="B389" t="s">
        <v>995</v>
      </c>
      <c r="C389">
        <v>27</v>
      </c>
      <c r="D389" t="s">
        <v>85</v>
      </c>
      <c r="E389" t="s">
        <v>33</v>
      </c>
      <c r="F389">
        <v>30</v>
      </c>
      <c r="G389">
        <v>48</v>
      </c>
      <c r="H389">
        <f>IF(G389&lt;502,K389/(I389+(502-G389)),T389)</f>
        <v>1.4084507042253521E-2</v>
      </c>
      <c r="I389">
        <v>43</v>
      </c>
      <c r="J389">
        <v>7</v>
      </c>
      <c r="K389">
        <v>7</v>
      </c>
      <c r="L389">
        <v>1</v>
      </c>
      <c r="M389">
        <v>0</v>
      </c>
      <c r="N389">
        <v>1</v>
      </c>
      <c r="O389">
        <v>3</v>
      </c>
      <c r="P389">
        <v>3</v>
      </c>
      <c r="Q389">
        <v>0</v>
      </c>
      <c r="R389">
        <v>4</v>
      </c>
      <c r="S389">
        <v>15</v>
      </c>
      <c r="T389">
        <v>0.16300000000000001</v>
      </c>
      <c r="U389">
        <v>0.22900000000000001</v>
      </c>
      <c r="V389">
        <v>0.25600000000000001</v>
      </c>
      <c r="W389">
        <v>0.48499999999999999</v>
      </c>
      <c r="X389">
        <v>35</v>
      </c>
      <c r="Y389">
        <v>11</v>
      </c>
      <c r="Z389">
        <v>0</v>
      </c>
      <c r="AA389">
        <v>0</v>
      </c>
      <c r="AB389">
        <v>0</v>
      </c>
      <c r="AC389">
        <v>1</v>
      </c>
      <c r="AD389">
        <v>0</v>
      </c>
      <c r="AE389" t="s">
        <v>996</v>
      </c>
      <c r="AF389" t="s">
        <v>997</v>
      </c>
    </row>
    <row r="390" spans="1:32">
      <c r="A390" s="1">
        <v>389</v>
      </c>
      <c r="B390" t="s">
        <v>998</v>
      </c>
      <c r="C390">
        <v>32</v>
      </c>
      <c r="D390" t="s">
        <v>88</v>
      </c>
      <c r="E390" t="s">
        <v>33</v>
      </c>
      <c r="F390">
        <v>1</v>
      </c>
      <c r="G390">
        <v>0</v>
      </c>
      <c r="H390">
        <f>IF(G390&lt;502,K390/(I390+(502-G390)),T390)</f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1</v>
      </c>
      <c r="AF390" t="s">
        <v>999</v>
      </c>
    </row>
    <row r="391" spans="1:32">
      <c r="A391" s="1">
        <v>390</v>
      </c>
      <c r="B391" t="s">
        <v>998</v>
      </c>
      <c r="C391">
        <v>32</v>
      </c>
      <c r="D391" t="s">
        <v>92</v>
      </c>
      <c r="E391" t="s">
        <v>33</v>
      </c>
      <c r="F391">
        <v>1</v>
      </c>
      <c r="G391">
        <v>0</v>
      </c>
      <c r="H391">
        <f>IF(G391&lt;502,K391/(I391+(502-G391)),T391)</f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1</v>
      </c>
      <c r="AF391" t="s">
        <v>999</v>
      </c>
    </row>
    <row r="392" spans="1:32">
      <c r="A392" s="1">
        <v>391</v>
      </c>
      <c r="B392" t="s">
        <v>1000</v>
      </c>
      <c r="C392">
        <v>25</v>
      </c>
      <c r="D392" t="s">
        <v>50</v>
      </c>
      <c r="E392" t="s">
        <v>33</v>
      </c>
      <c r="F392">
        <v>7</v>
      </c>
      <c r="G392">
        <v>11</v>
      </c>
      <c r="H392">
        <f>IF(G392&lt;502,K392/(I392+(502-G392)),T392)</f>
        <v>3.9920159680638719E-3</v>
      </c>
      <c r="I392">
        <v>10</v>
      </c>
      <c r="J392">
        <v>2</v>
      </c>
      <c r="K392">
        <v>2</v>
      </c>
      <c r="L392">
        <v>1</v>
      </c>
      <c r="M392">
        <v>0</v>
      </c>
      <c r="N392">
        <v>0</v>
      </c>
      <c r="O392">
        <v>3</v>
      </c>
      <c r="P392">
        <v>1</v>
      </c>
      <c r="Q392">
        <v>0</v>
      </c>
      <c r="R392">
        <v>1</v>
      </c>
      <c r="S392">
        <v>5</v>
      </c>
      <c r="T392">
        <v>0.2</v>
      </c>
      <c r="U392">
        <v>0.27300000000000002</v>
      </c>
      <c r="V392">
        <v>0.3</v>
      </c>
      <c r="W392">
        <v>0.57299999999999995</v>
      </c>
      <c r="X392">
        <v>58</v>
      </c>
      <c r="Y392">
        <v>3</v>
      </c>
      <c r="Z392">
        <v>0</v>
      </c>
      <c r="AA392">
        <v>0</v>
      </c>
      <c r="AB392">
        <v>0</v>
      </c>
      <c r="AC392">
        <v>0</v>
      </c>
      <c r="AD392">
        <v>0</v>
      </c>
      <c r="AE392" t="s">
        <v>1001</v>
      </c>
      <c r="AF392" t="s">
        <v>1002</v>
      </c>
    </row>
    <row r="393" spans="1:32">
      <c r="A393" s="1">
        <v>392</v>
      </c>
      <c r="B393" t="s">
        <v>1003</v>
      </c>
      <c r="C393">
        <v>25</v>
      </c>
      <c r="D393" t="s">
        <v>92</v>
      </c>
      <c r="E393" t="s">
        <v>33</v>
      </c>
      <c r="F393">
        <v>106</v>
      </c>
      <c r="G393">
        <v>424</v>
      </c>
      <c r="H393">
        <f>IF(G393&lt;502,K393/(I393+(502-G393)),T393)</f>
        <v>0.24494382022471911</v>
      </c>
      <c r="I393">
        <v>367</v>
      </c>
      <c r="J393">
        <v>60</v>
      </c>
      <c r="K393">
        <v>109</v>
      </c>
      <c r="L393">
        <v>22</v>
      </c>
      <c r="M393">
        <v>4</v>
      </c>
      <c r="N393">
        <v>20</v>
      </c>
      <c r="O393">
        <v>62</v>
      </c>
      <c r="P393">
        <v>20</v>
      </c>
      <c r="Q393">
        <v>4</v>
      </c>
      <c r="R393">
        <v>53</v>
      </c>
      <c r="S393">
        <v>126</v>
      </c>
      <c r="T393">
        <v>0.29699999999999999</v>
      </c>
      <c r="U393">
        <v>0.38900000000000001</v>
      </c>
      <c r="V393">
        <v>0.54200000000000004</v>
      </c>
      <c r="W393">
        <v>0.93100000000000005</v>
      </c>
      <c r="X393">
        <v>138</v>
      </c>
      <c r="Y393">
        <v>199</v>
      </c>
      <c r="Z393">
        <v>1</v>
      </c>
      <c r="AA393">
        <v>3</v>
      </c>
      <c r="AB393">
        <v>0</v>
      </c>
      <c r="AC393">
        <v>1</v>
      </c>
      <c r="AD393">
        <v>3</v>
      </c>
      <c r="AE393" t="s">
        <v>1004</v>
      </c>
      <c r="AF393" t="s">
        <v>1005</v>
      </c>
    </row>
    <row r="394" spans="1:32">
      <c r="A394" s="1">
        <v>393</v>
      </c>
      <c r="B394" t="s">
        <v>1006</v>
      </c>
      <c r="C394">
        <v>31</v>
      </c>
      <c r="D394" t="s">
        <v>96</v>
      </c>
      <c r="E394" t="s">
        <v>38</v>
      </c>
      <c r="F394">
        <v>106</v>
      </c>
      <c r="G394">
        <v>458</v>
      </c>
      <c r="H394">
        <f>IF(G394&lt;502,K394/(I394+(502-G394)),T394)</f>
        <v>0.23844282238442821</v>
      </c>
      <c r="I394">
        <v>367</v>
      </c>
      <c r="J394">
        <v>79</v>
      </c>
      <c r="K394">
        <v>98</v>
      </c>
      <c r="L394">
        <v>16</v>
      </c>
      <c r="M394">
        <v>0</v>
      </c>
      <c r="N394">
        <v>37</v>
      </c>
      <c r="O394">
        <v>75</v>
      </c>
      <c r="P394">
        <v>3</v>
      </c>
      <c r="Q394">
        <v>1</v>
      </c>
      <c r="R394">
        <v>88</v>
      </c>
      <c r="S394">
        <v>130</v>
      </c>
      <c r="T394">
        <v>0.26700000000000002</v>
      </c>
      <c r="U394">
        <v>0.40600000000000003</v>
      </c>
      <c r="V394">
        <v>0.61299999999999999</v>
      </c>
      <c r="W394">
        <v>1.0189999999999999</v>
      </c>
      <c r="X394">
        <v>175</v>
      </c>
      <c r="Y394">
        <v>225</v>
      </c>
      <c r="Z394">
        <v>5</v>
      </c>
      <c r="AA394">
        <v>0</v>
      </c>
      <c r="AB394">
        <v>0</v>
      </c>
      <c r="AC394">
        <v>3</v>
      </c>
      <c r="AD394">
        <v>9</v>
      </c>
      <c r="AE394" t="s">
        <v>1007</v>
      </c>
      <c r="AF394" t="s">
        <v>1008</v>
      </c>
    </row>
    <row r="395" spans="1:32">
      <c r="A395" s="1">
        <v>394</v>
      </c>
      <c r="B395" t="s">
        <v>1009</v>
      </c>
      <c r="C395">
        <v>24</v>
      </c>
      <c r="D395" t="s">
        <v>343</v>
      </c>
      <c r="E395" t="s">
        <v>38</v>
      </c>
      <c r="F395">
        <v>109</v>
      </c>
      <c r="G395">
        <v>408</v>
      </c>
      <c r="H395">
        <f>IF(G395&lt;502,K395/(I395+(502-G395)),T395)</f>
        <v>0.20601851851851852</v>
      </c>
      <c r="I395">
        <v>338</v>
      </c>
      <c r="J395">
        <v>60</v>
      </c>
      <c r="K395">
        <v>89</v>
      </c>
      <c r="L395">
        <v>16</v>
      </c>
      <c r="M395">
        <v>1</v>
      </c>
      <c r="N395">
        <v>16</v>
      </c>
      <c r="O395">
        <v>37</v>
      </c>
      <c r="P395">
        <v>3</v>
      </c>
      <c r="Q395">
        <v>0</v>
      </c>
      <c r="R395">
        <v>64</v>
      </c>
      <c r="S395">
        <v>128</v>
      </c>
      <c r="T395">
        <v>0.26300000000000001</v>
      </c>
      <c r="U395">
        <v>0.38100000000000001</v>
      </c>
      <c r="V395">
        <v>0.45900000000000002</v>
      </c>
      <c r="W395">
        <v>0.83899999999999997</v>
      </c>
      <c r="X395">
        <v>130</v>
      </c>
      <c r="Y395">
        <v>155</v>
      </c>
      <c r="Z395">
        <v>8</v>
      </c>
      <c r="AA395">
        <v>2</v>
      </c>
      <c r="AB395">
        <v>1</v>
      </c>
      <c r="AC395">
        <v>3</v>
      </c>
      <c r="AD395">
        <v>0</v>
      </c>
      <c r="AE395" t="s">
        <v>1010</v>
      </c>
      <c r="AF395" t="s">
        <v>1011</v>
      </c>
    </row>
    <row r="396" spans="1:32">
      <c r="A396" s="1">
        <v>395</v>
      </c>
      <c r="B396" t="s">
        <v>1012</v>
      </c>
      <c r="C396">
        <v>27</v>
      </c>
      <c r="D396" t="s">
        <v>37</v>
      </c>
      <c r="E396" t="s">
        <v>38</v>
      </c>
      <c r="F396">
        <v>93</v>
      </c>
      <c r="G396">
        <v>323</v>
      </c>
      <c r="H396">
        <f>IF(G396&lt;502,K396/(I396+(502-G396)),T396)</f>
        <v>0.15303983228511531</v>
      </c>
      <c r="I396">
        <v>298</v>
      </c>
      <c r="J396">
        <v>35</v>
      </c>
      <c r="K396">
        <v>73</v>
      </c>
      <c r="L396">
        <v>14</v>
      </c>
      <c r="M396">
        <v>0</v>
      </c>
      <c r="N396">
        <v>6</v>
      </c>
      <c r="O396">
        <v>33</v>
      </c>
      <c r="P396">
        <v>15</v>
      </c>
      <c r="Q396">
        <v>3</v>
      </c>
      <c r="R396">
        <v>22</v>
      </c>
      <c r="S396">
        <v>75</v>
      </c>
      <c r="T396">
        <v>0.245</v>
      </c>
      <c r="U396">
        <v>0.29699999999999999</v>
      </c>
      <c r="V396">
        <v>0.35199999999999998</v>
      </c>
      <c r="W396">
        <v>0.65</v>
      </c>
      <c r="X396">
        <v>79</v>
      </c>
      <c r="Y396">
        <v>105</v>
      </c>
      <c r="Z396">
        <v>6</v>
      </c>
      <c r="AA396">
        <v>1</v>
      </c>
      <c r="AB396">
        <v>0</v>
      </c>
      <c r="AC396">
        <v>2</v>
      </c>
      <c r="AD396">
        <v>0</v>
      </c>
      <c r="AE396" t="s">
        <v>1013</v>
      </c>
      <c r="AF396" t="s">
        <v>1014</v>
      </c>
    </row>
    <row r="397" spans="1:32">
      <c r="A397" s="1">
        <v>396</v>
      </c>
      <c r="B397" t="s">
        <v>1015</v>
      </c>
      <c r="C397">
        <v>25</v>
      </c>
      <c r="D397" t="s">
        <v>418</v>
      </c>
      <c r="E397" t="s">
        <v>38</v>
      </c>
      <c r="F397">
        <v>122</v>
      </c>
      <c r="G397">
        <v>515</v>
      </c>
      <c r="H397">
        <f>IF(G397&lt;502,K397/(I397+(502-G397)),T397)</f>
        <v>0.26600000000000001</v>
      </c>
      <c r="I397">
        <v>478</v>
      </c>
      <c r="J397">
        <v>75</v>
      </c>
      <c r="K397">
        <v>127</v>
      </c>
      <c r="L397">
        <v>25</v>
      </c>
      <c r="M397">
        <v>1</v>
      </c>
      <c r="N397">
        <v>23</v>
      </c>
      <c r="O397">
        <v>70</v>
      </c>
      <c r="P397">
        <v>1</v>
      </c>
      <c r="Q397">
        <v>3</v>
      </c>
      <c r="R397">
        <v>30</v>
      </c>
      <c r="S397">
        <v>151</v>
      </c>
      <c r="T397">
        <v>0.26600000000000001</v>
      </c>
      <c r="U397">
        <v>0.315</v>
      </c>
      <c r="V397">
        <v>0.46700000000000003</v>
      </c>
      <c r="W397">
        <v>0.78100000000000003</v>
      </c>
      <c r="X397">
        <v>109</v>
      </c>
      <c r="Y397">
        <v>223</v>
      </c>
      <c r="Z397">
        <v>7</v>
      </c>
      <c r="AA397">
        <v>5</v>
      </c>
      <c r="AB397">
        <v>0</v>
      </c>
      <c r="AC397">
        <v>2</v>
      </c>
      <c r="AD397">
        <v>0</v>
      </c>
      <c r="AE397" t="s">
        <v>1016</v>
      </c>
      <c r="AF397" t="s">
        <v>1017</v>
      </c>
    </row>
    <row r="398" spans="1:32">
      <c r="A398" s="1">
        <v>397</v>
      </c>
      <c r="B398" t="s">
        <v>1018</v>
      </c>
      <c r="C398">
        <v>30</v>
      </c>
      <c r="D398" t="s">
        <v>85</v>
      </c>
      <c r="E398" t="s">
        <v>33</v>
      </c>
      <c r="F398">
        <v>1</v>
      </c>
      <c r="G398">
        <v>0</v>
      </c>
      <c r="H398">
        <f>IF(G398&lt;502,K398/(I398+(502-G398)),T398)</f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1</v>
      </c>
      <c r="AF398" t="s">
        <v>1019</v>
      </c>
    </row>
    <row r="399" spans="1:32">
      <c r="A399" s="1">
        <v>398</v>
      </c>
      <c r="B399" t="s">
        <v>1020</v>
      </c>
      <c r="C399">
        <v>26</v>
      </c>
      <c r="D399" t="s">
        <v>92</v>
      </c>
      <c r="E399" t="s">
        <v>33</v>
      </c>
      <c r="F399">
        <v>3</v>
      </c>
      <c r="G399">
        <v>4</v>
      </c>
      <c r="H399">
        <f>IF(G399&lt;502,K399/(I399+(502-G399)),T399)</f>
        <v>0</v>
      </c>
      <c r="I399">
        <v>4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2</v>
      </c>
      <c r="T399">
        <v>0</v>
      </c>
      <c r="U399">
        <v>0</v>
      </c>
      <c r="V399">
        <v>0</v>
      </c>
      <c r="W399">
        <v>0</v>
      </c>
      <c r="X399">
        <v>-100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 t="s">
        <v>1021</v>
      </c>
      <c r="AF399" t="s">
        <v>1022</v>
      </c>
    </row>
    <row r="400" spans="1:32">
      <c r="A400" s="1">
        <v>399</v>
      </c>
      <c r="B400" t="s">
        <v>1023</v>
      </c>
      <c r="C400">
        <v>25</v>
      </c>
      <c r="D400" t="s">
        <v>92</v>
      </c>
      <c r="E400" t="s">
        <v>33</v>
      </c>
      <c r="F400">
        <v>1</v>
      </c>
      <c r="G400">
        <v>0</v>
      </c>
      <c r="H400">
        <f>IF(G400&lt;502,K400/(I400+(502-G400)),T400)</f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</v>
      </c>
      <c r="AF400" t="s">
        <v>1024</v>
      </c>
    </row>
    <row r="401" spans="1:32">
      <c r="A401" s="1">
        <v>400</v>
      </c>
      <c r="B401" t="s">
        <v>1025</v>
      </c>
      <c r="C401">
        <v>28</v>
      </c>
      <c r="D401" t="s">
        <v>88</v>
      </c>
      <c r="E401" t="s">
        <v>33</v>
      </c>
      <c r="F401">
        <v>4</v>
      </c>
      <c r="G401">
        <v>0</v>
      </c>
      <c r="H401">
        <f>IF(G401&lt;502,K401/(I401+(502-G401)),T401)</f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1</v>
      </c>
      <c r="AF401" t="s">
        <v>1026</v>
      </c>
    </row>
    <row r="402" spans="1:32">
      <c r="A402" s="1">
        <v>401</v>
      </c>
      <c r="B402" t="s">
        <v>1025</v>
      </c>
      <c r="C402">
        <v>28</v>
      </c>
      <c r="D402" t="s">
        <v>125</v>
      </c>
      <c r="E402" t="s">
        <v>33</v>
      </c>
      <c r="F402">
        <v>4</v>
      </c>
      <c r="G402">
        <v>0</v>
      </c>
      <c r="H402">
        <f>IF(G402&lt;502,K402/(I402+(502-G402)),T402)</f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1</v>
      </c>
      <c r="AF402" t="s">
        <v>1026</v>
      </c>
    </row>
    <row r="403" spans="1:32">
      <c r="A403" s="1">
        <v>402</v>
      </c>
      <c r="B403" t="s">
        <v>1027</v>
      </c>
      <c r="C403">
        <v>23</v>
      </c>
      <c r="D403" t="s">
        <v>61</v>
      </c>
      <c r="E403" t="s">
        <v>38</v>
      </c>
      <c r="F403">
        <v>105</v>
      </c>
      <c r="G403">
        <v>416</v>
      </c>
      <c r="H403">
        <f>IF(G403&lt;502,K403/(I403+(502-G403)),T403)</f>
        <v>0.20524017467248909</v>
      </c>
      <c r="I403">
        <v>372</v>
      </c>
      <c r="J403">
        <v>44</v>
      </c>
      <c r="K403">
        <v>94</v>
      </c>
      <c r="L403">
        <v>25</v>
      </c>
      <c r="M403">
        <v>2</v>
      </c>
      <c r="N403">
        <v>11</v>
      </c>
      <c r="O403">
        <v>49</v>
      </c>
      <c r="P403">
        <v>13</v>
      </c>
      <c r="Q403">
        <v>5</v>
      </c>
      <c r="R403">
        <v>41</v>
      </c>
      <c r="S403">
        <v>132</v>
      </c>
      <c r="T403">
        <v>0.253</v>
      </c>
      <c r="U403">
        <v>0.32700000000000001</v>
      </c>
      <c r="V403">
        <v>0.41899999999999998</v>
      </c>
      <c r="W403">
        <v>0.746</v>
      </c>
      <c r="X403">
        <v>109</v>
      </c>
      <c r="Y403">
        <v>156</v>
      </c>
      <c r="Z403">
        <v>6</v>
      </c>
      <c r="AA403">
        <v>1</v>
      </c>
      <c r="AB403">
        <v>0</v>
      </c>
      <c r="AC403">
        <v>2</v>
      </c>
      <c r="AD403">
        <v>4</v>
      </c>
      <c r="AE403" t="s">
        <v>1028</v>
      </c>
      <c r="AF403" t="s">
        <v>1029</v>
      </c>
    </row>
    <row r="404" spans="1:32">
      <c r="A404" s="1">
        <v>403</v>
      </c>
      <c r="B404" t="s">
        <v>1030</v>
      </c>
      <c r="C404">
        <v>28</v>
      </c>
      <c r="D404" t="s">
        <v>88</v>
      </c>
      <c r="E404" t="s">
        <v>89</v>
      </c>
      <c r="F404">
        <v>50</v>
      </c>
      <c r="G404">
        <v>151</v>
      </c>
      <c r="H404">
        <f>IF(G404&lt;502,K404/(I404+(502-G404)),T404)</f>
        <v>5.7494866529774126E-2</v>
      </c>
      <c r="I404">
        <v>136</v>
      </c>
      <c r="J404">
        <v>13</v>
      </c>
      <c r="K404">
        <v>28</v>
      </c>
      <c r="L404">
        <v>5</v>
      </c>
      <c r="M404">
        <v>0</v>
      </c>
      <c r="N404">
        <v>2</v>
      </c>
      <c r="O404">
        <v>13</v>
      </c>
      <c r="P404">
        <v>1</v>
      </c>
      <c r="Q404">
        <v>0</v>
      </c>
      <c r="R404">
        <v>14</v>
      </c>
      <c r="S404">
        <v>40</v>
      </c>
      <c r="T404">
        <v>0.20599999999999999</v>
      </c>
      <c r="U404">
        <v>0.27800000000000002</v>
      </c>
      <c r="V404">
        <v>0.28699999999999998</v>
      </c>
      <c r="W404">
        <v>0.56499999999999995</v>
      </c>
      <c r="X404">
        <v>56</v>
      </c>
      <c r="Y404">
        <v>39</v>
      </c>
      <c r="Z404">
        <v>2</v>
      </c>
      <c r="AA404">
        <v>0</v>
      </c>
      <c r="AB404">
        <v>0</v>
      </c>
      <c r="AC404">
        <v>1</v>
      </c>
      <c r="AD404">
        <v>0</v>
      </c>
      <c r="AE404" t="s">
        <v>899</v>
      </c>
      <c r="AF404" t="s">
        <v>1031</v>
      </c>
    </row>
    <row r="405" spans="1:32">
      <c r="A405" s="1">
        <v>404</v>
      </c>
      <c r="B405" t="s">
        <v>1030</v>
      </c>
      <c r="C405">
        <v>28</v>
      </c>
      <c r="D405" t="s">
        <v>74</v>
      </c>
      <c r="E405" t="s">
        <v>33</v>
      </c>
      <c r="F405">
        <v>32</v>
      </c>
      <c r="G405">
        <v>92</v>
      </c>
      <c r="H405">
        <f>IF(G405&lt;502,K405/(I405+(502-G405)),T405)</f>
        <v>3.8461538461538464E-2</v>
      </c>
      <c r="I405">
        <v>84</v>
      </c>
      <c r="J405">
        <v>6</v>
      </c>
      <c r="K405">
        <v>19</v>
      </c>
      <c r="L405">
        <v>3</v>
      </c>
      <c r="M405">
        <v>0</v>
      </c>
      <c r="N405">
        <v>1</v>
      </c>
      <c r="O405">
        <v>6</v>
      </c>
      <c r="P405">
        <v>1</v>
      </c>
      <c r="Q405">
        <v>0</v>
      </c>
      <c r="R405">
        <v>7</v>
      </c>
      <c r="S405">
        <v>23</v>
      </c>
      <c r="T405">
        <v>0.22600000000000001</v>
      </c>
      <c r="U405">
        <v>0.28299999999999997</v>
      </c>
      <c r="V405">
        <v>0.29799999999999999</v>
      </c>
      <c r="W405">
        <v>0.57999999999999996</v>
      </c>
      <c r="X405">
        <v>60</v>
      </c>
      <c r="Y405">
        <v>25</v>
      </c>
      <c r="Z405">
        <v>2</v>
      </c>
      <c r="AA405">
        <v>0</v>
      </c>
      <c r="AB405">
        <v>0</v>
      </c>
      <c r="AC405">
        <v>1</v>
      </c>
      <c r="AD405">
        <v>0</v>
      </c>
      <c r="AE405" s="3">
        <v>45323</v>
      </c>
      <c r="AF405" t="s">
        <v>1031</v>
      </c>
    </row>
    <row r="406" spans="1:32">
      <c r="A406" s="1">
        <v>405</v>
      </c>
      <c r="B406" t="s">
        <v>1030</v>
      </c>
      <c r="C406">
        <v>28</v>
      </c>
      <c r="D406" t="s">
        <v>172</v>
      </c>
      <c r="E406" t="s">
        <v>38</v>
      </c>
      <c r="F406">
        <v>18</v>
      </c>
      <c r="G406">
        <v>59</v>
      </c>
      <c r="H406">
        <f>IF(G406&lt;502,K406/(I406+(502-G406)),T406)</f>
        <v>1.8181818181818181E-2</v>
      </c>
      <c r="I406">
        <v>52</v>
      </c>
      <c r="J406">
        <v>7</v>
      </c>
      <c r="K406">
        <v>9</v>
      </c>
      <c r="L406">
        <v>2</v>
      </c>
      <c r="M406">
        <v>0</v>
      </c>
      <c r="N406">
        <v>1</v>
      </c>
      <c r="O406">
        <v>7</v>
      </c>
      <c r="P406">
        <v>0</v>
      </c>
      <c r="Q406">
        <v>0</v>
      </c>
      <c r="R406">
        <v>7</v>
      </c>
      <c r="S406">
        <v>17</v>
      </c>
      <c r="T406">
        <v>0.17299999999999999</v>
      </c>
      <c r="U406">
        <v>0.27100000000000002</v>
      </c>
      <c r="V406">
        <v>0.26900000000000002</v>
      </c>
      <c r="W406">
        <v>0.54</v>
      </c>
      <c r="X406">
        <v>50</v>
      </c>
      <c r="Y406">
        <v>14</v>
      </c>
      <c r="Z406">
        <v>0</v>
      </c>
      <c r="AA406">
        <v>0</v>
      </c>
      <c r="AB406">
        <v>0</v>
      </c>
      <c r="AC406">
        <v>0</v>
      </c>
      <c r="AD406">
        <v>0</v>
      </c>
      <c r="AE406" t="s">
        <v>1032</v>
      </c>
      <c r="AF406" t="s">
        <v>1031</v>
      </c>
    </row>
    <row r="407" spans="1:32">
      <c r="A407" s="1">
        <v>406</v>
      </c>
      <c r="B407" t="s">
        <v>1033</v>
      </c>
      <c r="C407">
        <v>31</v>
      </c>
      <c r="D407" t="s">
        <v>70</v>
      </c>
      <c r="E407" t="s">
        <v>38</v>
      </c>
      <c r="F407">
        <v>124</v>
      </c>
      <c r="G407">
        <v>419</v>
      </c>
      <c r="H407">
        <f>IF(G407&lt;502,K407/(I407+(502-G407)),T407)</f>
        <v>0.16968325791855204</v>
      </c>
      <c r="I407">
        <v>359</v>
      </c>
      <c r="J407">
        <v>42</v>
      </c>
      <c r="K407">
        <v>75</v>
      </c>
      <c r="L407">
        <v>13</v>
      </c>
      <c r="M407">
        <v>3</v>
      </c>
      <c r="N407">
        <v>5</v>
      </c>
      <c r="O407">
        <v>27</v>
      </c>
      <c r="P407">
        <v>15</v>
      </c>
      <c r="Q407">
        <v>4</v>
      </c>
      <c r="R407">
        <v>44</v>
      </c>
      <c r="S407">
        <v>40</v>
      </c>
      <c r="T407">
        <v>0.20899999999999999</v>
      </c>
      <c r="U407">
        <v>0.30299999999999999</v>
      </c>
      <c r="V407">
        <v>0.30399999999999999</v>
      </c>
      <c r="W407">
        <v>0.60699999999999998</v>
      </c>
      <c r="X407">
        <v>76</v>
      </c>
      <c r="Y407">
        <v>109</v>
      </c>
      <c r="Z407">
        <v>9</v>
      </c>
      <c r="AA407">
        <v>6</v>
      </c>
      <c r="AB407">
        <v>7</v>
      </c>
      <c r="AC407">
        <v>3</v>
      </c>
      <c r="AD407">
        <v>0</v>
      </c>
      <c r="AE407" t="s">
        <v>1034</v>
      </c>
      <c r="AF407" t="s">
        <v>1035</v>
      </c>
    </row>
    <row r="408" spans="1:32">
      <c r="A408" s="1">
        <v>407</v>
      </c>
      <c r="B408" t="s">
        <v>1036</v>
      </c>
      <c r="C408">
        <v>24</v>
      </c>
      <c r="D408" t="s">
        <v>74</v>
      </c>
      <c r="E408" t="s">
        <v>33</v>
      </c>
      <c r="F408">
        <v>10</v>
      </c>
      <c r="G408">
        <v>29</v>
      </c>
      <c r="H408">
        <f>IF(G408&lt;502,K408/(I408+(502-G408)),T408)</f>
        <v>8.0482897384305842E-3</v>
      </c>
      <c r="I408">
        <v>24</v>
      </c>
      <c r="J408">
        <v>1</v>
      </c>
      <c r="K408">
        <v>4</v>
      </c>
      <c r="L408">
        <v>1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4</v>
      </c>
      <c r="S408">
        <v>6</v>
      </c>
      <c r="T408">
        <v>0.16700000000000001</v>
      </c>
      <c r="U408">
        <v>0.31</v>
      </c>
      <c r="V408">
        <v>0.20799999999999999</v>
      </c>
      <c r="W408">
        <v>0.51900000000000002</v>
      </c>
      <c r="X408">
        <v>47</v>
      </c>
      <c r="Y408">
        <v>5</v>
      </c>
      <c r="Z408">
        <v>0</v>
      </c>
      <c r="AA408">
        <v>1</v>
      </c>
      <c r="AB408">
        <v>0</v>
      </c>
      <c r="AC408">
        <v>0</v>
      </c>
      <c r="AD408">
        <v>0</v>
      </c>
      <c r="AE408" t="s">
        <v>1037</v>
      </c>
      <c r="AF408" t="s">
        <v>1038</v>
      </c>
    </row>
    <row r="409" spans="1:32">
      <c r="A409" s="1">
        <v>408</v>
      </c>
      <c r="B409" t="s">
        <v>1039</v>
      </c>
      <c r="C409">
        <v>30</v>
      </c>
      <c r="D409" t="s">
        <v>343</v>
      </c>
      <c r="E409" t="s">
        <v>38</v>
      </c>
      <c r="F409">
        <v>130</v>
      </c>
      <c r="G409">
        <v>491</v>
      </c>
      <c r="H409">
        <f>IF(G409&lt;502,K409/(I409+(502-G409)),T409)</f>
        <v>0.25389755011135856</v>
      </c>
      <c r="I409">
        <v>438</v>
      </c>
      <c r="J409">
        <v>72</v>
      </c>
      <c r="K409">
        <v>114</v>
      </c>
      <c r="L409">
        <v>22</v>
      </c>
      <c r="M409">
        <v>2</v>
      </c>
      <c r="N409">
        <v>24</v>
      </c>
      <c r="O409">
        <v>66</v>
      </c>
      <c r="P409">
        <v>1</v>
      </c>
      <c r="Q409">
        <v>1</v>
      </c>
      <c r="R409">
        <v>45</v>
      </c>
      <c r="S409">
        <v>106</v>
      </c>
      <c r="T409">
        <v>0.26</v>
      </c>
      <c r="U409">
        <v>0.33200000000000002</v>
      </c>
      <c r="V409">
        <v>0.48399999999999999</v>
      </c>
      <c r="W409">
        <v>0.81599999999999995</v>
      </c>
      <c r="X409">
        <v>121</v>
      </c>
      <c r="Y409">
        <v>212</v>
      </c>
      <c r="Z409">
        <v>9</v>
      </c>
      <c r="AA409">
        <v>4</v>
      </c>
      <c r="AB409">
        <v>0</v>
      </c>
      <c r="AC409">
        <v>4</v>
      </c>
      <c r="AD409">
        <v>0</v>
      </c>
      <c r="AE409" t="s">
        <v>1040</v>
      </c>
      <c r="AF409" t="s">
        <v>1041</v>
      </c>
    </row>
    <row r="410" spans="1:32">
      <c r="A410" s="1">
        <v>409</v>
      </c>
      <c r="B410" t="s">
        <v>1042</v>
      </c>
      <c r="C410">
        <v>25</v>
      </c>
      <c r="D410" t="s">
        <v>37</v>
      </c>
      <c r="E410" t="s">
        <v>38</v>
      </c>
      <c r="F410">
        <v>26</v>
      </c>
      <c r="G410">
        <v>45</v>
      </c>
      <c r="H410">
        <f>IF(G410&lt;502,K410/(I410+(502-G410)),T410)</f>
        <v>1.6096579476861168E-2</v>
      </c>
      <c r="I410">
        <v>40</v>
      </c>
      <c r="J410">
        <v>3</v>
      </c>
      <c r="K410">
        <v>8</v>
      </c>
      <c r="L410">
        <v>2</v>
      </c>
      <c r="M410">
        <v>0</v>
      </c>
      <c r="N410">
        <v>1</v>
      </c>
      <c r="O410">
        <v>1</v>
      </c>
      <c r="P410">
        <v>0</v>
      </c>
      <c r="Q410">
        <v>1</v>
      </c>
      <c r="R410">
        <v>5</v>
      </c>
      <c r="S410">
        <v>12</v>
      </c>
      <c r="T410">
        <v>0.2</v>
      </c>
      <c r="U410">
        <v>0.28899999999999998</v>
      </c>
      <c r="V410">
        <v>0.32500000000000001</v>
      </c>
      <c r="W410">
        <v>0.61399999999999999</v>
      </c>
      <c r="X410">
        <v>70</v>
      </c>
      <c r="Y410">
        <v>13</v>
      </c>
      <c r="Z410">
        <v>0</v>
      </c>
      <c r="AA410">
        <v>0</v>
      </c>
      <c r="AB410">
        <v>0</v>
      </c>
      <c r="AC410">
        <v>0</v>
      </c>
      <c r="AD410">
        <v>0</v>
      </c>
      <c r="AE410" t="s">
        <v>1043</v>
      </c>
      <c r="AF410" t="s">
        <v>1044</v>
      </c>
    </row>
    <row r="411" spans="1:32">
      <c r="A411" s="1">
        <v>410</v>
      </c>
      <c r="B411" t="s">
        <v>1045</v>
      </c>
      <c r="C411">
        <v>25</v>
      </c>
      <c r="D411" t="s">
        <v>32</v>
      </c>
      <c r="E411" t="s">
        <v>33</v>
      </c>
      <c r="F411">
        <v>27</v>
      </c>
      <c r="G411">
        <v>94</v>
      </c>
      <c r="H411">
        <f>IF(G411&lt;502,K411/(I411+(502-G411)),T411)</f>
        <v>3.6363636363636362E-2</v>
      </c>
      <c r="I411">
        <v>87</v>
      </c>
      <c r="J411">
        <v>12</v>
      </c>
      <c r="K411">
        <v>18</v>
      </c>
      <c r="L411">
        <v>2</v>
      </c>
      <c r="M411">
        <v>0</v>
      </c>
      <c r="N411">
        <v>4</v>
      </c>
      <c r="O411">
        <v>11</v>
      </c>
      <c r="P411">
        <v>0</v>
      </c>
      <c r="Q411">
        <v>0</v>
      </c>
      <c r="R411">
        <v>6</v>
      </c>
      <c r="S411">
        <v>27</v>
      </c>
      <c r="T411">
        <v>0.20699999999999999</v>
      </c>
      <c r="U411">
        <v>0.26600000000000001</v>
      </c>
      <c r="V411">
        <v>0.36799999999999999</v>
      </c>
      <c r="W411">
        <v>0.63400000000000001</v>
      </c>
      <c r="X411">
        <v>74</v>
      </c>
      <c r="Y411">
        <v>32</v>
      </c>
      <c r="Z411">
        <v>2</v>
      </c>
      <c r="AA411">
        <v>1</v>
      </c>
      <c r="AB411">
        <v>0</v>
      </c>
      <c r="AC411">
        <v>0</v>
      </c>
      <c r="AD411">
        <v>0</v>
      </c>
      <c r="AE411" t="s">
        <v>1046</v>
      </c>
      <c r="AF411" t="s">
        <v>1047</v>
      </c>
    </row>
    <row r="412" spans="1:32">
      <c r="A412" s="1">
        <v>411</v>
      </c>
      <c r="B412" t="s">
        <v>1048</v>
      </c>
      <c r="C412">
        <v>33</v>
      </c>
      <c r="D412" t="s">
        <v>242</v>
      </c>
      <c r="E412" t="s">
        <v>38</v>
      </c>
      <c r="F412">
        <v>129</v>
      </c>
      <c r="G412">
        <v>408</v>
      </c>
      <c r="H412">
        <f>IF(G412&lt;502,K412/(I412+(502-G412)),T412)</f>
        <v>0.21120689655172414</v>
      </c>
      <c r="I412">
        <v>370</v>
      </c>
      <c r="J412">
        <v>58</v>
      </c>
      <c r="K412">
        <v>98</v>
      </c>
      <c r="L412">
        <v>21</v>
      </c>
      <c r="M412">
        <v>6</v>
      </c>
      <c r="N412">
        <v>8</v>
      </c>
      <c r="O412">
        <v>36</v>
      </c>
      <c r="P412">
        <v>14</v>
      </c>
      <c r="Q412">
        <v>1</v>
      </c>
      <c r="R412">
        <v>29</v>
      </c>
      <c r="S412">
        <v>86</v>
      </c>
      <c r="T412">
        <v>0.26500000000000001</v>
      </c>
      <c r="U412">
        <v>0.32200000000000001</v>
      </c>
      <c r="V412">
        <v>0.41899999999999998</v>
      </c>
      <c r="W412">
        <v>0.74099999999999999</v>
      </c>
      <c r="X412">
        <v>104</v>
      </c>
      <c r="Y412">
        <v>155</v>
      </c>
      <c r="Z412">
        <v>9</v>
      </c>
      <c r="AA412">
        <v>4</v>
      </c>
      <c r="AB412">
        <v>1</v>
      </c>
      <c r="AC412">
        <v>4</v>
      </c>
      <c r="AD412">
        <v>0</v>
      </c>
      <c r="AE412" t="s">
        <v>1049</v>
      </c>
      <c r="AF412" t="s">
        <v>1050</v>
      </c>
    </row>
    <row r="413" spans="1:32">
      <c r="A413" s="1">
        <v>412</v>
      </c>
      <c r="B413" t="s">
        <v>1051</v>
      </c>
      <c r="C413">
        <v>27</v>
      </c>
      <c r="D413" t="s">
        <v>168</v>
      </c>
      <c r="E413" t="s">
        <v>33</v>
      </c>
      <c r="F413">
        <v>152</v>
      </c>
      <c r="G413">
        <v>626</v>
      </c>
      <c r="H413">
        <f>IF(G413&lt;502,K413/(I413+(502-G413)),T413)</f>
        <v>0.26</v>
      </c>
      <c r="I413">
        <v>538</v>
      </c>
      <c r="J413">
        <v>84</v>
      </c>
      <c r="K413">
        <v>140</v>
      </c>
      <c r="L413">
        <v>23</v>
      </c>
      <c r="M413">
        <v>0</v>
      </c>
      <c r="N413">
        <v>17</v>
      </c>
      <c r="O413">
        <v>60</v>
      </c>
      <c r="P413">
        <v>38</v>
      </c>
      <c r="Q413">
        <v>9</v>
      </c>
      <c r="R413">
        <v>75</v>
      </c>
      <c r="S413">
        <v>124</v>
      </c>
      <c r="T413">
        <v>0.26</v>
      </c>
      <c r="U413">
        <v>0.35099999999999998</v>
      </c>
      <c r="V413">
        <v>0.39800000000000002</v>
      </c>
      <c r="W413">
        <v>0.749</v>
      </c>
      <c r="X413">
        <v>110</v>
      </c>
      <c r="Y413">
        <v>214</v>
      </c>
      <c r="Z413">
        <v>7</v>
      </c>
      <c r="AA413">
        <v>3</v>
      </c>
      <c r="AB413">
        <v>5</v>
      </c>
      <c r="AC413">
        <v>5</v>
      </c>
      <c r="AD413">
        <v>1</v>
      </c>
      <c r="AE413" t="s">
        <v>1052</v>
      </c>
      <c r="AF413" t="s">
        <v>1053</v>
      </c>
    </row>
    <row r="414" spans="1:32">
      <c r="A414" s="1">
        <v>413</v>
      </c>
      <c r="B414" t="s">
        <v>1054</v>
      </c>
      <c r="C414">
        <v>28</v>
      </c>
      <c r="D414" t="s">
        <v>96</v>
      </c>
      <c r="E414" t="s">
        <v>38</v>
      </c>
      <c r="F414">
        <v>113</v>
      </c>
      <c r="G414">
        <v>361</v>
      </c>
      <c r="H414">
        <f>IF(G414&lt;502,K414/(I414+(502-G414)),T414)</f>
        <v>0.16916488222698073</v>
      </c>
      <c r="I414">
        <v>326</v>
      </c>
      <c r="J414">
        <v>39</v>
      </c>
      <c r="K414">
        <v>79</v>
      </c>
      <c r="L414">
        <v>12</v>
      </c>
      <c r="M414">
        <v>1</v>
      </c>
      <c r="N414">
        <v>6</v>
      </c>
      <c r="O414">
        <v>37</v>
      </c>
      <c r="P414">
        <v>14</v>
      </c>
      <c r="Q414">
        <v>5</v>
      </c>
      <c r="R414">
        <v>28</v>
      </c>
      <c r="S414">
        <v>70</v>
      </c>
      <c r="T414">
        <v>0.24199999999999999</v>
      </c>
      <c r="U414">
        <v>0.30599999999999999</v>
      </c>
      <c r="V414">
        <v>0.34</v>
      </c>
      <c r="W414">
        <v>0.64600000000000002</v>
      </c>
      <c r="X414">
        <v>78</v>
      </c>
      <c r="Y414">
        <v>111</v>
      </c>
      <c r="Z414">
        <v>12</v>
      </c>
      <c r="AA414">
        <v>3</v>
      </c>
      <c r="AB414">
        <v>1</v>
      </c>
      <c r="AC414">
        <v>3</v>
      </c>
      <c r="AD414">
        <v>0</v>
      </c>
      <c r="AE414" t="s">
        <v>1055</v>
      </c>
      <c r="AF414" t="s">
        <v>1056</v>
      </c>
    </row>
    <row r="415" spans="1:32">
      <c r="A415" s="1">
        <v>414</v>
      </c>
      <c r="B415" t="s">
        <v>1057</v>
      </c>
      <c r="C415">
        <v>28</v>
      </c>
      <c r="D415" t="s">
        <v>88</v>
      </c>
      <c r="E415" t="s">
        <v>89</v>
      </c>
      <c r="F415">
        <v>1</v>
      </c>
      <c r="G415">
        <v>0</v>
      </c>
      <c r="H415">
        <f>IF(G415&lt;502,K415/(I415+(502-G415)),T415)</f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</v>
      </c>
      <c r="AF415" t="s">
        <v>1058</v>
      </c>
    </row>
    <row r="416" spans="1:32">
      <c r="A416" s="1">
        <v>415</v>
      </c>
      <c r="B416" t="s">
        <v>1057</v>
      </c>
      <c r="C416">
        <v>28</v>
      </c>
      <c r="D416" t="s">
        <v>418</v>
      </c>
      <c r="E416" t="s">
        <v>38</v>
      </c>
      <c r="F416">
        <v>1</v>
      </c>
      <c r="G416">
        <v>0</v>
      </c>
      <c r="H416">
        <f>IF(G416&lt;502,K416/(I416+(502-G416)),T416)</f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1</v>
      </c>
      <c r="AF416" t="s">
        <v>1058</v>
      </c>
    </row>
    <row r="417" spans="1:32">
      <c r="A417" s="1">
        <v>416</v>
      </c>
      <c r="B417" t="s">
        <v>1059</v>
      </c>
      <c r="C417">
        <v>25</v>
      </c>
      <c r="D417" t="s">
        <v>343</v>
      </c>
      <c r="E417" t="s">
        <v>38</v>
      </c>
      <c r="F417">
        <v>88</v>
      </c>
      <c r="G417">
        <v>319</v>
      </c>
      <c r="H417">
        <f>IF(G417&lt;502,K417/(I417+(502-G417)),T417)</f>
        <v>0.16379310344827586</v>
      </c>
      <c r="I417">
        <v>281</v>
      </c>
      <c r="J417">
        <v>35</v>
      </c>
      <c r="K417">
        <v>76</v>
      </c>
      <c r="L417">
        <v>14</v>
      </c>
      <c r="M417">
        <v>1</v>
      </c>
      <c r="N417">
        <v>11</v>
      </c>
      <c r="O417">
        <v>41</v>
      </c>
      <c r="P417">
        <v>1</v>
      </c>
      <c r="Q417">
        <v>0</v>
      </c>
      <c r="R417">
        <v>28</v>
      </c>
      <c r="S417">
        <v>80</v>
      </c>
      <c r="T417">
        <v>0.27</v>
      </c>
      <c r="U417">
        <v>0.34799999999999998</v>
      </c>
      <c r="V417">
        <v>0.44500000000000001</v>
      </c>
      <c r="W417">
        <v>0.79300000000000004</v>
      </c>
      <c r="X417">
        <v>117</v>
      </c>
      <c r="Y417">
        <v>125</v>
      </c>
      <c r="Z417">
        <v>2</v>
      </c>
      <c r="AA417">
        <v>7</v>
      </c>
      <c r="AB417">
        <v>0</v>
      </c>
      <c r="AC417">
        <v>3</v>
      </c>
      <c r="AD417">
        <v>1</v>
      </c>
      <c r="AE417" t="s">
        <v>1060</v>
      </c>
      <c r="AF417" t="s">
        <v>1061</v>
      </c>
    </row>
    <row r="418" spans="1:32">
      <c r="A418" s="1">
        <v>417</v>
      </c>
      <c r="B418" t="s">
        <v>1062</v>
      </c>
      <c r="C418">
        <v>24</v>
      </c>
      <c r="D418" t="s">
        <v>242</v>
      </c>
      <c r="E418" t="s">
        <v>38</v>
      </c>
      <c r="F418">
        <v>123</v>
      </c>
      <c r="G418">
        <v>422</v>
      </c>
      <c r="H418">
        <f>IF(G418&lt;502,K418/(I418+(502-G418)),T418)</f>
        <v>0.20575221238938052</v>
      </c>
      <c r="I418">
        <v>372</v>
      </c>
      <c r="J418">
        <v>34</v>
      </c>
      <c r="K418">
        <v>93</v>
      </c>
      <c r="L418">
        <v>16</v>
      </c>
      <c r="M418">
        <v>0</v>
      </c>
      <c r="N418">
        <v>8</v>
      </c>
      <c r="O418">
        <v>43</v>
      </c>
      <c r="P418">
        <v>0</v>
      </c>
      <c r="Q418">
        <v>0</v>
      </c>
      <c r="R418">
        <v>42</v>
      </c>
      <c r="S418">
        <v>45</v>
      </c>
      <c r="T418">
        <v>0.25</v>
      </c>
      <c r="U418">
        <v>0.33400000000000002</v>
      </c>
      <c r="V418">
        <v>0.35799999999999998</v>
      </c>
      <c r="W418">
        <v>0.69199999999999995</v>
      </c>
      <c r="X418">
        <v>93</v>
      </c>
      <c r="Y418">
        <v>133</v>
      </c>
      <c r="Z418">
        <v>21</v>
      </c>
      <c r="AA418">
        <v>6</v>
      </c>
      <c r="AB418">
        <v>0</v>
      </c>
      <c r="AC418">
        <v>2</v>
      </c>
      <c r="AD418">
        <v>1</v>
      </c>
      <c r="AE418" t="s">
        <v>1063</v>
      </c>
      <c r="AF418" t="s">
        <v>1064</v>
      </c>
    </row>
    <row r="419" spans="1:32">
      <c r="A419" s="1">
        <v>418</v>
      </c>
      <c r="B419" t="s">
        <v>1065</v>
      </c>
      <c r="C419">
        <v>24</v>
      </c>
      <c r="D419" t="s">
        <v>189</v>
      </c>
      <c r="E419" t="s">
        <v>38</v>
      </c>
      <c r="F419">
        <v>13</v>
      </c>
      <c r="G419">
        <v>33</v>
      </c>
      <c r="H419">
        <f>IF(G419&lt;502,K419/(I419+(502-G419)),T419)</f>
        <v>1.4028056112224449E-2</v>
      </c>
      <c r="I419">
        <v>30</v>
      </c>
      <c r="J419">
        <v>3</v>
      </c>
      <c r="K419">
        <v>7</v>
      </c>
      <c r="L419">
        <v>1</v>
      </c>
      <c r="M419">
        <v>0</v>
      </c>
      <c r="N419">
        <v>2</v>
      </c>
      <c r="O419">
        <v>3</v>
      </c>
      <c r="P419">
        <v>0</v>
      </c>
      <c r="Q419">
        <v>0</v>
      </c>
      <c r="R419">
        <v>2</v>
      </c>
      <c r="S419">
        <v>10</v>
      </c>
      <c r="T419">
        <v>0.23300000000000001</v>
      </c>
      <c r="U419">
        <v>0.28100000000000003</v>
      </c>
      <c r="V419">
        <v>0.46700000000000003</v>
      </c>
      <c r="W419">
        <v>0.748</v>
      </c>
      <c r="X419">
        <v>106</v>
      </c>
      <c r="Y419">
        <v>14</v>
      </c>
      <c r="Z419">
        <v>0</v>
      </c>
      <c r="AA419">
        <v>0</v>
      </c>
      <c r="AB419">
        <v>0</v>
      </c>
      <c r="AC419">
        <v>0</v>
      </c>
      <c r="AD419">
        <v>0</v>
      </c>
      <c r="AE419" t="s">
        <v>963</v>
      </c>
      <c r="AF419" t="s">
        <v>1066</v>
      </c>
    </row>
    <row r="420" spans="1:32">
      <c r="A420" s="1">
        <v>419</v>
      </c>
      <c r="B420" t="s">
        <v>1067</v>
      </c>
      <c r="C420">
        <v>28</v>
      </c>
      <c r="D420" t="s">
        <v>151</v>
      </c>
      <c r="E420" t="s">
        <v>33</v>
      </c>
      <c r="F420">
        <v>70</v>
      </c>
      <c r="G420">
        <v>241</v>
      </c>
      <c r="H420">
        <f>IF(G420&lt;502,K420/(I420+(502-G420)),T420)</f>
        <v>0.11134020618556702</v>
      </c>
      <c r="I420">
        <v>224</v>
      </c>
      <c r="J420">
        <v>30</v>
      </c>
      <c r="K420">
        <v>54</v>
      </c>
      <c r="L420">
        <v>11</v>
      </c>
      <c r="M420">
        <v>0</v>
      </c>
      <c r="N420">
        <v>10</v>
      </c>
      <c r="O420">
        <v>31</v>
      </c>
      <c r="P420">
        <v>2</v>
      </c>
      <c r="Q420">
        <v>0</v>
      </c>
      <c r="R420">
        <v>12</v>
      </c>
      <c r="S420">
        <v>62</v>
      </c>
      <c r="T420">
        <v>0.24099999999999999</v>
      </c>
      <c r="U420">
        <v>0.28799999999999998</v>
      </c>
      <c r="V420">
        <v>0.42399999999999999</v>
      </c>
      <c r="W420">
        <v>0.71199999999999997</v>
      </c>
      <c r="X420">
        <v>92</v>
      </c>
      <c r="Y420">
        <v>95</v>
      </c>
      <c r="Z420">
        <v>8</v>
      </c>
      <c r="AA420">
        <v>3</v>
      </c>
      <c r="AB420">
        <v>1</v>
      </c>
      <c r="AC420">
        <v>1</v>
      </c>
      <c r="AD420">
        <v>0</v>
      </c>
      <c r="AE420" t="s">
        <v>1068</v>
      </c>
      <c r="AF420" t="s">
        <v>1069</v>
      </c>
    </row>
    <row r="421" spans="1:32">
      <c r="A421" s="1">
        <v>420</v>
      </c>
      <c r="B421" t="s">
        <v>1070</v>
      </c>
      <c r="C421">
        <v>28</v>
      </c>
      <c r="D421" t="s">
        <v>168</v>
      </c>
      <c r="E421" t="s">
        <v>33</v>
      </c>
      <c r="F421">
        <v>5</v>
      </c>
      <c r="G421">
        <v>13</v>
      </c>
      <c r="H421">
        <f>IF(G421&lt;502,K421/(I421+(502-G421)),T421)</f>
        <v>3.9840637450199202E-3</v>
      </c>
      <c r="I421">
        <v>13</v>
      </c>
      <c r="J421">
        <v>0</v>
      </c>
      <c r="K421">
        <v>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5</v>
      </c>
      <c r="T421">
        <v>0.154</v>
      </c>
      <c r="U421">
        <v>0.154</v>
      </c>
      <c r="V421">
        <v>0.154</v>
      </c>
      <c r="W421">
        <v>0.308</v>
      </c>
      <c r="X421">
        <v>-13</v>
      </c>
      <c r="Y421">
        <v>2</v>
      </c>
      <c r="Z421">
        <v>0</v>
      </c>
      <c r="AA421">
        <v>0</v>
      </c>
      <c r="AB421">
        <v>0</v>
      </c>
      <c r="AC421">
        <v>0</v>
      </c>
      <c r="AD421">
        <v>0</v>
      </c>
      <c r="AE421" t="s">
        <v>1071</v>
      </c>
      <c r="AF421" t="s">
        <v>1072</v>
      </c>
    </row>
    <row r="422" spans="1:32">
      <c r="A422" s="1">
        <v>421</v>
      </c>
      <c r="B422" t="s">
        <v>1073</v>
      </c>
      <c r="C422">
        <v>27</v>
      </c>
      <c r="D422" t="s">
        <v>189</v>
      </c>
      <c r="E422" t="s">
        <v>38</v>
      </c>
      <c r="F422">
        <v>1</v>
      </c>
      <c r="G422">
        <v>0</v>
      </c>
      <c r="H422">
        <f>IF(G422&lt;502,K422/(I422+(502-G422)),T422)</f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 t="s">
        <v>245</v>
      </c>
      <c r="AF422" t="s">
        <v>1074</v>
      </c>
    </row>
    <row r="423" spans="1:32">
      <c r="A423" s="1">
        <v>422</v>
      </c>
      <c r="B423" t="s">
        <v>1075</v>
      </c>
      <c r="C423">
        <v>25</v>
      </c>
      <c r="D423" t="s">
        <v>172</v>
      </c>
      <c r="E423" t="s">
        <v>38</v>
      </c>
      <c r="F423">
        <v>11</v>
      </c>
      <c r="G423">
        <v>18</v>
      </c>
      <c r="H423">
        <f>IF(G423&lt;502,K423/(I423+(502-G423)),T423)</f>
        <v>3.9840637450199202E-3</v>
      </c>
      <c r="I423">
        <v>18</v>
      </c>
      <c r="J423">
        <v>2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7</v>
      </c>
      <c r="T423">
        <v>0.111</v>
      </c>
      <c r="U423">
        <v>0.111</v>
      </c>
      <c r="V423">
        <v>0.111</v>
      </c>
      <c r="W423">
        <v>0.222</v>
      </c>
      <c r="X423">
        <v>-38</v>
      </c>
      <c r="Y423">
        <v>2</v>
      </c>
      <c r="Z423">
        <v>0</v>
      </c>
      <c r="AA423">
        <v>0</v>
      </c>
      <c r="AB423">
        <v>0</v>
      </c>
      <c r="AC423">
        <v>0</v>
      </c>
      <c r="AD423">
        <v>0</v>
      </c>
      <c r="AE423" t="s">
        <v>1076</v>
      </c>
      <c r="AF423" t="s">
        <v>1077</v>
      </c>
    </row>
    <row r="424" spans="1:32">
      <c r="A424" s="1">
        <v>423</v>
      </c>
      <c r="B424" t="s">
        <v>1078</v>
      </c>
      <c r="C424">
        <v>25</v>
      </c>
      <c r="D424" t="s">
        <v>155</v>
      </c>
      <c r="E424" t="s">
        <v>38</v>
      </c>
      <c r="F424">
        <v>158</v>
      </c>
      <c r="G424">
        <v>718</v>
      </c>
      <c r="H424">
        <f>IF(G424&lt;502,K424/(I424+(502-G424)),T424)</f>
        <v>0.26800000000000002</v>
      </c>
      <c r="I424">
        <v>638</v>
      </c>
      <c r="J424">
        <v>93</v>
      </c>
      <c r="K424">
        <v>171</v>
      </c>
      <c r="L424">
        <v>36</v>
      </c>
      <c r="M424">
        <v>7</v>
      </c>
      <c r="N424">
        <v>5</v>
      </c>
      <c r="O424">
        <v>54</v>
      </c>
      <c r="P424">
        <v>21</v>
      </c>
      <c r="Q424">
        <v>3</v>
      </c>
      <c r="R424">
        <v>70</v>
      </c>
      <c r="S424">
        <v>75</v>
      </c>
      <c r="T424">
        <v>0.26800000000000002</v>
      </c>
      <c r="U424">
        <v>0.34</v>
      </c>
      <c r="V424">
        <v>0.37</v>
      </c>
      <c r="W424">
        <v>0.71</v>
      </c>
      <c r="X424">
        <v>100</v>
      </c>
      <c r="Y424">
        <v>236</v>
      </c>
      <c r="Z424">
        <v>9</v>
      </c>
      <c r="AA424">
        <v>3</v>
      </c>
      <c r="AB424">
        <v>1</v>
      </c>
      <c r="AC424">
        <v>6</v>
      </c>
      <c r="AD424">
        <v>2</v>
      </c>
      <c r="AE424" t="s">
        <v>877</v>
      </c>
      <c r="AF424" t="s">
        <v>1079</v>
      </c>
    </row>
    <row r="425" spans="1:32">
      <c r="A425" s="1">
        <v>424</v>
      </c>
      <c r="B425" t="s">
        <v>1080</v>
      </c>
      <c r="C425">
        <v>34</v>
      </c>
      <c r="D425" t="s">
        <v>61</v>
      </c>
      <c r="E425" t="s">
        <v>38</v>
      </c>
      <c r="F425">
        <v>12</v>
      </c>
      <c r="G425">
        <v>24</v>
      </c>
      <c r="H425">
        <f>IF(G425&lt;502,K425/(I425+(502-G425)),T425)</f>
        <v>8.0160320641282558E-3</v>
      </c>
      <c r="I425">
        <v>21</v>
      </c>
      <c r="J425">
        <v>2</v>
      </c>
      <c r="K425">
        <v>4</v>
      </c>
      <c r="L425">
        <v>1</v>
      </c>
      <c r="M425">
        <v>0</v>
      </c>
      <c r="N425">
        <v>0</v>
      </c>
      <c r="O425">
        <v>2</v>
      </c>
      <c r="P425">
        <v>0</v>
      </c>
      <c r="Q425">
        <v>0</v>
      </c>
      <c r="R425">
        <v>3</v>
      </c>
      <c r="S425">
        <v>5</v>
      </c>
      <c r="T425">
        <v>0.19</v>
      </c>
      <c r="U425">
        <v>0.29199999999999998</v>
      </c>
      <c r="V425">
        <v>0.23799999999999999</v>
      </c>
      <c r="W425">
        <v>0.53</v>
      </c>
      <c r="X425">
        <v>53</v>
      </c>
      <c r="Y425">
        <v>5</v>
      </c>
      <c r="Z425">
        <v>0</v>
      </c>
      <c r="AA425">
        <v>0</v>
      </c>
      <c r="AB425">
        <v>0</v>
      </c>
      <c r="AC425">
        <v>0</v>
      </c>
      <c r="AD425">
        <v>0</v>
      </c>
      <c r="AE425" t="s">
        <v>530</v>
      </c>
      <c r="AF425" t="s">
        <v>1081</v>
      </c>
    </row>
    <row r="426" spans="1:32">
      <c r="A426" s="1">
        <v>425</v>
      </c>
      <c r="B426" t="s">
        <v>1082</v>
      </c>
      <c r="C426">
        <v>32</v>
      </c>
      <c r="D426" t="s">
        <v>54</v>
      </c>
      <c r="E426" t="s">
        <v>38</v>
      </c>
      <c r="F426">
        <v>18</v>
      </c>
      <c r="G426">
        <v>54</v>
      </c>
      <c r="H426">
        <f>IF(G426&lt;502,K426/(I426+(502-G426)),T426)</f>
        <v>2.2044088176352707E-2</v>
      </c>
      <c r="I426">
        <v>51</v>
      </c>
      <c r="J426">
        <v>7</v>
      </c>
      <c r="K426">
        <v>11</v>
      </c>
      <c r="L426">
        <v>1</v>
      </c>
      <c r="M426">
        <v>0</v>
      </c>
      <c r="N426">
        <v>2</v>
      </c>
      <c r="O426">
        <v>5</v>
      </c>
      <c r="P426">
        <v>0</v>
      </c>
      <c r="Q426">
        <v>0</v>
      </c>
      <c r="R426">
        <v>3</v>
      </c>
      <c r="S426">
        <v>15</v>
      </c>
      <c r="T426">
        <v>0.216</v>
      </c>
      <c r="U426">
        <v>0.25900000000000001</v>
      </c>
      <c r="V426">
        <v>0.35299999999999998</v>
      </c>
      <c r="W426">
        <v>0.61199999999999999</v>
      </c>
      <c r="X426">
        <v>65</v>
      </c>
      <c r="Y426">
        <v>18</v>
      </c>
      <c r="Z426">
        <v>1</v>
      </c>
      <c r="AA426">
        <v>0</v>
      </c>
      <c r="AB426">
        <v>0</v>
      </c>
      <c r="AC426">
        <v>0</v>
      </c>
      <c r="AD426">
        <v>0</v>
      </c>
      <c r="AE426" t="s">
        <v>1083</v>
      </c>
      <c r="AF426" t="s">
        <v>1084</v>
      </c>
    </row>
    <row r="427" spans="1:32">
      <c r="A427" s="1">
        <v>426</v>
      </c>
      <c r="B427" t="s">
        <v>1085</v>
      </c>
      <c r="C427">
        <v>27</v>
      </c>
      <c r="D427" t="s">
        <v>172</v>
      </c>
      <c r="E427" t="s">
        <v>38</v>
      </c>
      <c r="F427">
        <v>1</v>
      </c>
      <c r="G427">
        <v>0</v>
      </c>
      <c r="H427">
        <f>IF(G427&lt;502,K427/(I427+(502-G427)),T427)</f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1</v>
      </c>
      <c r="AF427" t="s">
        <v>1086</v>
      </c>
    </row>
    <row r="428" spans="1:32">
      <c r="A428" s="1">
        <v>427</v>
      </c>
      <c r="B428" t="s">
        <v>1087</v>
      </c>
      <c r="C428">
        <v>25</v>
      </c>
      <c r="D428" t="s">
        <v>70</v>
      </c>
      <c r="E428" t="s">
        <v>38</v>
      </c>
      <c r="F428">
        <v>135</v>
      </c>
      <c r="G428">
        <v>490</v>
      </c>
      <c r="H428">
        <f>IF(G428&lt;502,K428/(I428+(502-G428)),T428)</f>
        <v>0.2</v>
      </c>
      <c r="I428">
        <v>448</v>
      </c>
      <c r="J428">
        <v>52</v>
      </c>
      <c r="K428">
        <v>92</v>
      </c>
      <c r="L428">
        <v>19</v>
      </c>
      <c r="M428">
        <v>4</v>
      </c>
      <c r="N428">
        <v>22</v>
      </c>
      <c r="O428">
        <v>63</v>
      </c>
      <c r="P428">
        <v>3</v>
      </c>
      <c r="Q428">
        <v>2</v>
      </c>
      <c r="R428">
        <v>34</v>
      </c>
      <c r="S428">
        <v>143</v>
      </c>
      <c r="T428">
        <v>0.20499999999999999</v>
      </c>
      <c r="U428">
        <v>0.26800000000000002</v>
      </c>
      <c r="V428">
        <v>0.41299999999999998</v>
      </c>
      <c r="W428">
        <v>0.68100000000000005</v>
      </c>
      <c r="X428">
        <v>92</v>
      </c>
      <c r="Y428">
        <v>185</v>
      </c>
      <c r="Z428">
        <v>10</v>
      </c>
      <c r="AA428">
        <v>5</v>
      </c>
      <c r="AB428">
        <v>1</v>
      </c>
      <c r="AC428">
        <v>2</v>
      </c>
      <c r="AD428">
        <v>2</v>
      </c>
      <c r="AE428" t="s">
        <v>902</v>
      </c>
      <c r="AF428" t="s">
        <v>1088</v>
      </c>
    </row>
    <row r="429" spans="1:32">
      <c r="A429" s="1">
        <v>428</v>
      </c>
      <c r="B429" t="s">
        <v>1089</v>
      </c>
      <c r="C429">
        <v>26</v>
      </c>
      <c r="D429" t="s">
        <v>343</v>
      </c>
      <c r="E429" t="s">
        <v>38</v>
      </c>
      <c r="F429">
        <v>58</v>
      </c>
      <c r="G429">
        <v>212</v>
      </c>
      <c r="H429">
        <f>IF(G429&lt;502,K429/(I429+(502-G429)),T429)</f>
        <v>8.2452431289640596E-2</v>
      </c>
      <c r="I429">
        <v>183</v>
      </c>
      <c r="J429">
        <v>26</v>
      </c>
      <c r="K429">
        <v>39</v>
      </c>
      <c r="L429">
        <v>7</v>
      </c>
      <c r="M429">
        <v>3</v>
      </c>
      <c r="N429">
        <v>8</v>
      </c>
      <c r="O429">
        <v>40</v>
      </c>
      <c r="P429">
        <v>1</v>
      </c>
      <c r="Q429">
        <v>1</v>
      </c>
      <c r="R429">
        <v>27</v>
      </c>
      <c r="S429">
        <v>72</v>
      </c>
      <c r="T429">
        <v>0.21299999999999999</v>
      </c>
      <c r="U429">
        <v>0.311</v>
      </c>
      <c r="V429">
        <v>0.41499999999999998</v>
      </c>
      <c r="W429">
        <v>0.72699999999999998</v>
      </c>
      <c r="X429">
        <v>98</v>
      </c>
      <c r="Y429">
        <v>76</v>
      </c>
      <c r="Z429">
        <v>2</v>
      </c>
      <c r="AA429">
        <v>0</v>
      </c>
      <c r="AB429">
        <v>0</v>
      </c>
      <c r="AC429">
        <v>2</v>
      </c>
      <c r="AD429">
        <v>1</v>
      </c>
      <c r="AE429" t="s">
        <v>874</v>
      </c>
      <c r="AF429" t="s">
        <v>1090</v>
      </c>
    </row>
    <row r="430" spans="1:32">
      <c r="A430" s="1">
        <v>429</v>
      </c>
      <c r="B430" t="s">
        <v>1091</v>
      </c>
      <c r="C430">
        <v>28</v>
      </c>
      <c r="D430" t="s">
        <v>88</v>
      </c>
      <c r="E430" t="s">
        <v>38</v>
      </c>
      <c r="F430">
        <v>105</v>
      </c>
      <c r="G430">
        <v>404</v>
      </c>
      <c r="H430">
        <f>IF(G430&lt;502,K430/(I430+(502-G430)),T430)</f>
        <v>0.17647058823529413</v>
      </c>
      <c r="I430">
        <v>361</v>
      </c>
      <c r="J430">
        <v>46</v>
      </c>
      <c r="K430">
        <v>81</v>
      </c>
      <c r="L430">
        <v>18</v>
      </c>
      <c r="M430">
        <v>4</v>
      </c>
      <c r="N430">
        <v>9</v>
      </c>
      <c r="O430">
        <v>35</v>
      </c>
      <c r="P430">
        <v>12</v>
      </c>
      <c r="Q430">
        <v>1</v>
      </c>
      <c r="R430">
        <v>33</v>
      </c>
      <c r="S430">
        <v>114</v>
      </c>
      <c r="T430">
        <v>0.224</v>
      </c>
      <c r="U430">
        <v>0.30399999999999999</v>
      </c>
      <c r="V430">
        <v>0.371</v>
      </c>
      <c r="W430">
        <v>0.67600000000000005</v>
      </c>
      <c r="X430">
        <v>91</v>
      </c>
      <c r="Y430">
        <v>134</v>
      </c>
      <c r="Z430">
        <v>9</v>
      </c>
      <c r="AA430">
        <v>9</v>
      </c>
      <c r="AB430">
        <v>0</v>
      </c>
      <c r="AC430">
        <v>1</v>
      </c>
      <c r="AD430">
        <v>0</v>
      </c>
      <c r="AE430" t="s">
        <v>1092</v>
      </c>
      <c r="AF430" t="s">
        <v>1093</v>
      </c>
    </row>
    <row r="431" spans="1:32">
      <c r="A431" s="1">
        <v>430</v>
      </c>
      <c r="B431" t="s">
        <v>1091</v>
      </c>
      <c r="C431">
        <v>28</v>
      </c>
      <c r="D431" t="s">
        <v>70</v>
      </c>
      <c r="E431" t="s">
        <v>38</v>
      </c>
      <c r="F431">
        <v>64</v>
      </c>
      <c r="G431">
        <v>246</v>
      </c>
      <c r="H431">
        <f>IF(G431&lt;502,K431/(I431+(502-G431)),T431)</f>
        <v>9.9792099792099798E-2</v>
      </c>
      <c r="I431">
        <v>225</v>
      </c>
      <c r="J431">
        <v>24</v>
      </c>
      <c r="K431">
        <v>48</v>
      </c>
      <c r="L431">
        <v>10</v>
      </c>
      <c r="M431">
        <v>3</v>
      </c>
      <c r="N431">
        <v>6</v>
      </c>
      <c r="O431">
        <v>21</v>
      </c>
      <c r="P431">
        <v>8</v>
      </c>
      <c r="Q431">
        <v>0</v>
      </c>
      <c r="R431">
        <v>17</v>
      </c>
      <c r="S431">
        <v>73</v>
      </c>
      <c r="T431">
        <v>0.21299999999999999</v>
      </c>
      <c r="U431">
        <v>0.28000000000000003</v>
      </c>
      <c r="V431">
        <v>0.36399999999999999</v>
      </c>
      <c r="W431">
        <v>0.64500000000000002</v>
      </c>
      <c r="X431">
        <v>83</v>
      </c>
      <c r="Y431">
        <v>82</v>
      </c>
      <c r="Z431">
        <v>5</v>
      </c>
      <c r="AA431">
        <v>4</v>
      </c>
      <c r="AB431">
        <v>0</v>
      </c>
      <c r="AC431">
        <v>0</v>
      </c>
      <c r="AD431">
        <v>0</v>
      </c>
      <c r="AE431" t="s">
        <v>1094</v>
      </c>
      <c r="AF431" t="s">
        <v>1093</v>
      </c>
    </row>
    <row r="432" spans="1:32">
      <c r="A432" s="1">
        <v>431</v>
      </c>
      <c r="B432" t="s">
        <v>1091</v>
      </c>
      <c r="C432">
        <v>28</v>
      </c>
      <c r="D432" t="s">
        <v>155</v>
      </c>
      <c r="E432" t="s">
        <v>38</v>
      </c>
      <c r="F432">
        <v>41</v>
      </c>
      <c r="G432">
        <v>158</v>
      </c>
      <c r="H432">
        <f>IF(G432&lt;502,K432/(I432+(502-G432)),T432)</f>
        <v>6.8750000000000006E-2</v>
      </c>
      <c r="I432">
        <v>136</v>
      </c>
      <c r="J432">
        <v>22</v>
      </c>
      <c r="K432">
        <v>33</v>
      </c>
      <c r="L432">
        <v>8</v>
      </c>
      <c r="M432">
        <v>1</v>
      </c>
      <c r="N432">
        <v>3</v>
      </c>
      <c r="O432">
        <v>14</v>
      </c>
      <c r="P432">
        <v>4</v>
      </c>
      <c r="Q432">
        <v>1</v>
      </c>
      <c r="R432">
        <v>16</v>
      </c>
      <c r="S432">
        <v>41</v>
      </c>
      <c r="T432">
        <v>0.24299999999999999</v>
      </c>
      <c r="U432">
        <v>0.34200000000000003</v>
      </c>
      <c r="V432">
        <v>0.38200000000000001</v>
      </c>
      <c r="W432">
        <v>0.72399999999999998</v>
      </c>
      <c r="X432">
        <v>103</v>
      </c>
      <c r="Y432">
        <v>52</v>
      </c>
      <c r="Z432">
        <v>4</v>
      </c>
      <c r="AA432">
        <v>5</v>
      </c>
      <c r="AB432">
        <v>0</v>
      </c>
      <c r="AC432">
        <v>1</v>
      </c>
      <c r="AD432">
        <v>0</v>
      </c>
      <c r="AE432" t="s">
        <v>1092</v>
      </c>
      <c r="AF432" t="s">
        <v>1093</v>
      </c>
    </row>
    <row r="433" spans="1:32">
      <c r="A433" s="1">
        <v>432</v>
      </c>
      <c r="B433" t="s">
        <v>1095</v>
      </c>
      <c r="C433">
        <v>32</v>
      </c>
      <c r="D433" t="s">
        <v>179</v>
      </c>
      <c r="E433" t="s">
        <v>33</v>
      </c>
      <c r="F433">
        <v>1</v>
      </c>
      <c r="G433">
        <v>0</v>
      </c>
      <c r="H433">
        <f>IF(G433&lt;502,K433/(I433+(502-G433)),T433)</f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1</v>
      </c>
      <c r="AF433" t="s">
        <v>1096</v>
      </c>
    </row>
    <row r="434" spans="1:32">
      <c r="A434" s="1">
        <v>433</v>
      </c>
      <c r="B434" t="s">
        <v>1097</v>
      </c>
      <c r="C434">
        <v>20</v>
      </c>
      <c r="D434" t="s">
        <v>74</v>
      </c>
      <c r="E434" t="s">
        <v>33</v>
      </c>
      <c r="F434">
        <v>14</v>
      </c>
      <c r="G434">
        <v>34</v>
      </c>
      <c r="H434">
        <f>IF(G434&lt;502,K434/(I434+(502-G434)),T434)</f>
        <v>8.0160320641282558E-3</v>
      </c>
      <c r="I434">
        <v>31</v>
      </c>
      <c r="J434">
        <v>2</v>
      </c>
      <c r="K434">
        <v>4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1</v>
      </c>
      <c r="R434">
        <v>2</v>
      </c>
      <c r="S434">
        <v>11</v>
      </c>
      <c r="T434">
        <v>0.129</v>
      </c>
      <c r="U434">
        <v>0.20599999999999999</v>
      </c>
      <c r="V434">
        <v>0.129</v>
      </c>
      <c r="W434">
        <v>0.33500000000000002</v>
      </c>
      <c r="X434">
        <v>-5</v>
      </c>
      <c r="Y434">
        <v>4</v>
      </c>
      <c r="Z434">
        <v>0</v>
      </c>
      <c r="AA434">
        <v>1</v>
      </c>
      <c r="AB434">
        <v>0</v>
      </c>
      <c r="AC434">
        <v>0</v>
      </c>
      <c r="AD434">
        <v>0</v>
      </c>
      <c r="AE434" t="s">
        <v>560</v>
      </c>
      <c r="AF434" t="s">
        <v>1098</v>
      </c>
    </row>
    <row r="435" spans="1:32">
      <c r="A435" s="1">
        <v>434</v>
      </c>
      <c r="B435" t="s">
        <v>1099</v>
      </c>
      <c r="C435">
        <v>28</v>
      </c>
      <c r="D435" t="s">
        <v>92</v>
      </c>
      <c r="E435" t="s">
        <v>33</v>
      </c>
      <c r="F435">
        <v>1</v>
      </c>
      <c r="G435">
        <v>0</v>
      </c>
      <c r="H435">
        <f>IF(G435&lt;502,K435/(I435+(502-G435)),T435)</f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1</v>
      </c>
      <c r="AF435" t="s">
        <v>1100</v>
      </c>
    </row>
    <row r="436" spans="1:32">
      <c r="A436" s="1">
        <v>435</v>
      </c>
      <c r="B436" t="s">
        <v>1101</v>
      </c>
      <c r="C436">
        <v>24</v>
      </c>
      <c r="D436" t="s">
        <v>78</v>
      </c>
      <c r="E436" t="s">
        <v>38</v>
      </c>
      <c r="F436">
        <v>24</v>
      </c>
      <c r="G436">
        <v>70</v>
      </c>
      <c r="H436">
        <f>IF(G436&lt;502,K436/(I436+(502-G436)),T436)</f>
        <v>1.0060362173038229E-2</v>
      </c>
      <c r="I436">
        <v>65</v>
      </c>
      <c r="J436">
        <v>4</v>
      </c>
      <c r="K436">
        <v>5</v>
      </c>
      <c r="L436">
        <v>1</v>
      </c>
      <c r="M436">
        <v>0</v>
      </c>
      <c r="N436">
        <v>1</v>
      </c>
      <c r="O436">
        <v>3</v>
      </c>
      <c r="P436">
        <v>0</v>
      </c>
      <c r="Q436">
        <v>0</v>
      </c>
      <c r="R436">
        <v>5</v>
      </c>
      <c r="S436">
        <v>20</v>
      </c>
      <c r="T436">
        <v>7.6999999999999999E-2</v>
      </c>
      <c r="U436">
        <v>0.14299999999999999</v>
      </c>
      <c r="V436">
        <v>0.13800000000000001</v>
      </c>
      <c r="W436">
        <v>0.28100000000000003</v>
      </c>
      <c r="X436">
        <v>-22</v>
      </c>
      <c r="Y436">
        <v>9</v>
      </c>
      <c r="Z436">
        <v>0</v>
      </c>
      <c r="AA436">
        <v>0</v>
      </c>
      <c r="AB436">
        <v>0</v>
      </c>
      <c r="AC436">
        <v>0</v>
      </c>
      <c r="AD436">
        <v>0</v>
      </c>
      <c r="AE436" t="s">
        <v>126</v>
      </c>
      <c r="AF436" t="s">
        <v>1102</v>
      </c>
    </row>
    <row r="437" spans="1:32">
      <c r="A437" s="1">
        <v>436</v>
      </c>
      <c r="B437" t="s">
        <v>1103</v>
      </c>
      <c r="C437">
        <v>32</v>
      </c>
      <c r="D437" t="s">
        <v>125</v>
      </c>
      <c r="E437" t="s">
        <v>33</v>
      </c>
      <c r="F437">
        <v>1</v>
      </c>
      <c r="G437">
        <v>0</v>
      </c>
      <c r="H437">
        <f>IF(G437&lt;502,K437/(I437+(502-G437)),T437)</f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1</v>
      </c>
      <c r="AF437" t="s">
        <v>1104</v>
      </c>
    </row>
    <row r="438" spans="1:32">
      <c r="A438" s="1">
        <v>437</v>
      </c>
      <c r="B438" t="s">
        <v>1105</v>
      </c>
      <c r="C438">
        <v>34</v>
      </c>
      <c r="D438" t="s">
        <v>96</v>
      </c>
      <c r="E438" t="s">
        <v>38</v>
      </c>
      <c r="F438">
        <v>136</v>
      </c>
      <c r="G438">
        <v>562</v>
      </c>
      <c r="H438">
        <f>IF(G438&lt;502,K438/(I438+(502-G438)),T438)</f>
        <v>0.24299999999999999</v>
      </c>
      <c r="I438">
        <v>497</v>
      </c>
      <c r="J438">
        <v>55</v>
      </c>
      <c r="K438">
        <v>121</v>
      </c>
      <c r="L438">
        <v>22</v>
      </c>
      <c r="M438">
        <v>3</v>
      </c>
      <c r="N438">
        <v>15</v>
      </c>
      <c r="O438">
        <v>44</v>
      </c>
      <c r="P438">
        <v>2</v>
      </c>
      <c r="Q438">
        <v>2</v>
      </c>
      <c r="R438">
        <v>60</v>
      </c>
      <c r="S438">
        <v>125</v>
      </c>
      <c r="T438">
        <v>0.24299999999999999</v>
      </c>
      <c r="U438">
        <v>0.32700000000000001</v>
      </c>
      <c r="V438">
        <v>0.39</v>
      </c>
      <c r="W438">
        <v>0.71799999999999997</v>
      </c>
      <c r="X438">
        <v>96</v>
      </c>
      <c r="Y438">
        <v>194</v>
      </c>
      <c r="Z438">
        <v>14</v>
      </c>
      <c r="AA438">
        <v>3</v>
      </c>
      <c r="AB438">
        <v>0</v>
      </c>
      <c r="AC438">
        <v>2</v>
      </c>
      <c r="AD438">
        <v>2</v>
      </c>
      <c r="AE438" t="s">
        <v>1106</v>
      </c>
      <c r="AF438" t="s">
        <v>1107</v>
      </c>
    </row>
    <row r="439" spans="1:32">
      <c r="A439" s="1">
        <v>438</v>
      </c>
      <c r="B439" t="s">
        <v>1108</v>
      </c>
      <c r="C439">
        <v>34</v>
      </c>
      <c r="D439" t="s">
        <v>418</v>
      </c>
      <c r="E439" t="s">
        <v>38</v>
      </c>
      <c r="F439">
        <v>21</v>
      </c>
      <c r="G439">
        <v>44</v>
      </c>
      <c r="H439">
        <f>IF(G439&lt;502,K439/(I439+(502-G439)),T439)</f>
        <v>1.2024048096192385E-2</v>
      </c>
      <c r="I439">
        <v>41</v>
      </c>
      <c r="J439">
        <v>4</v>
      </c>
      <c r="K439">
        <v>6</v>
      </c>
      <c r="L439">
        <v>2</v>
      </c>
      <c r="M439">
        <v>0</v>
      </c>
      <c r="N439">
        <v>0</v>
      </c>
      <c r="O439">
        <v>4</v>
      </c>
      <c r="P439">
        <v>0</v>
      </c>
      <c r="Q439">
        <v>0</v>
      </c>
      <c r="R439">
        <v>1</v>
      </c>
      <c r="S439">
        <v>20</v>
      </c>
      <c r="T439">
        <v>0.14599999999999999</v>
      </c>
      <c r="U439">
        <v>0.186</v>
      </c>
      <c r="V439">
        <v>0.19500000000000001</v>
      </c>
      <c r="W439">
        <v>0.38100000000000001</v>
      </c>
      <c r="X439">
        <v>4</v>
      </c>
      <c r="Y439">
        <v>8</v>
      </c>
      <c r="Z439">
        <v>2</v>
      </c>
      <c r="AA439">
        <v>1</v>
      </c>
      <c r="AB439">
        <v>1</v>
      </c>
      <c r="AC439">
        <v>0</v>
      </c>
      <c r="AD439">
        <v>0</v>
      </c>
      <c r="AE439" t="s">
        <v>205</v>
      </c>
      <c r="AF439" t="s">
        <v>1109</v>
      </c>
    </row>
    <row r="440" spans="1:32">
      <c r="A440" s="1">
        <v>439</v>
      </c>
      <c r="B440" t="s">
        <v>1110</v>
      </c>
      <c r="C440">
        <v>28</v>
      </c>
      <c r="D440" t="s">
        <v>189</v>
      </c>
      <c r="E440" t="s">
        <v>38</v>
      </c>
      <c r="F440">
        <v>11</v>
      </c>
      <c r="G440">
        <v>23</v>
      </c>
      <c r="H440">
        <f>IF(G440&lt;502,K440/(I440+(502-G440)),T440)</f>
        <v>7.9840319361277438E-3</v>
      </c>
      <c r="I440">
        <v>22</v>
      </c>
      <c r="J440">
        <v>0</v>
      </c>
      <c r="K440">
        <v>4</v>
      </c>
      <c r="L440">
        <v>0</v>
      </c>
      <c r="M440">
        <v>0</v>
      </c>
      <c r="N440">
        <v>0</v>
      </c>
      <c r="O440">
        <v>4</v>
      </c>
      <c r="P440">
        <v>0</v>
      </c>
      <c r="Q440">
        <v>0</v>
      </c>
      <c r="R440">
        <v>1</v>
      </c>
      <c r="S440">
        <v>7</v>
      </c>
      <c r="T440">
        <v>0.182</v>
      </c>
      <c r="U440">
        <v>0.217</v>
      </c>
      <c r="V440">
        <v>0.182</v>
      </c>
      <c r="W440">
        <v>0.39900000000000002</v>
      </c>
      <c r="X440">
        <v>15</v>
      </c>
      <c r="Y440">
        <v>4</v>
      </c>
      <c r="Z440">
        <v>1</v>
      </c>
      <c r="AA440">
        <v>0</v>
      </c>
      <c r="AB440">
        <v>0</v>
      </c>
      <c r="AC440">
        <v>0</v>
      </c>
      <c r="AD440">
        <v>0</v>
      </c>
      <c r="AE440" t="s">
        <v>1111</v>
      </c>
      <c r="AF440" t="s">
        <v>1112</v>
      </c>
    </row>
    <row r="441" spans="1:32">
      <c r="A441" s="1">
        <v>440</v>
      </c>
      <c r="B441" t="s">
        <v>1113</v>
      </c>
      <c r="C441">
        <v>27</v>
      </c>
      <c r="D441" t="s">
        <v>74</v>
      </c>
      <c r="E441" t="s">
        <v>33</v>
      </c>
      <c r="F441">
        <v>16</v>
      </c>
      <c r="G441">
        <v>54</v>
      </c>
      <c r="H441">
        <f>IF(G441&lt;502,K441/(I441+(502-G441)),T441)</f>
        <v>1.6032064128256512E-2</v>
      </c>
      <c r="I441">
        <v>51</v>
      </c>
      <c r="J441">
        <v>2</v>
      </c>
      <c r="K441">
        <v>8</v>
      </c>
      <c r="L441">
        <v>2</v>
      </c>
      <c r="M441">
        <v>0</v>
      </c>
      <c r="N441">
        <v>1</v>
      </c>
      <c r="O441">
        <v>2</v>
      </c>
      <c r="P441">
        <v>0</v>
      </c>
      <c r="Q441">
        <v>0</v>
      </c>
      <c r="R441">
        <v>3</v>
      </c>
      <c r="S441">
        <v>21</v>
      </c>
      <c r="T441">
        <v>0.157</v>
      </c>
      <c r="U441">
        <v>0.20399999999999999</v>
      </c>
      <c r="V441">
        <v>0.255</v>
      </c>
      <c r="W441">
        <v>0.45900000000000002</v>
      </c>
      <c r="X441">
        <v>25</v>
      </c>
      <c r="Y441">
        <v>13</v>
      </c>
      <c r="Z441">
        <v>0</v>
      </c>
      <c r="AA441">
        <v>0</v>
      </c>
      <c r="AB441">
        <v>0</v>
      </c>
      <c r="AC441">
        <v>0</v>
      </c>
      <c r="AD441">
        <v>0</v>
      </c>
      <c r="AE441" t="s">
        <v>1114</v>
      </c>
      <c r="AF441" t="s">
        <v>1115</v>
      </c>
    </row>
    <row r="442" spans="1:32">
      <c r="A442" s="1">
        <v>441</v>
      </c>
      <c r="B442" t="s">
        <v>1116</v>
      </c>
      <c r="C442">
        <v>24</v>
      </c>
      <c r="D442" t="s">
        <v>343</v>
      </c>
      <c r="E442" t="s">
        <v>38</v>
      </c>
      <c r="F442">
        <v>58</v>
      </c>
      <c r="G442">
        <v>239</v>
      </c>
      <c r="H442">
        <f>IF(G442&lt;502,K442/(I442+(502-G442)),T442)</f>
        <v>0.13958333333333334</v>
      </c>
      <c r="I442">
        <v>217</v>
      </c>
      <c r="J442">
        <v>36</v>
      </c>
      <c r="K442">
        <v>67</v>
      </c>
      <c r="L442">
        <v>7</v>
      </c>
      <c r="M442">
        <v>0</v>
      </c>
      <c r="N442">
        <v>15</v>
      </c>
      <c r="O442">
        <v>52</v>
      </c>
      <c r="P442">
        <v>6</v>
      </c>
      <c r="Q442">
        <v>1</v>
      </c>
      <c r="R442">
        <v>20</v>
      </c>
      <c r="S442">
        <v>55</v>
      </c>
      <c r="T442">
        <v>0.309</v>
      </c>
      <c r="U442">
        <v>0.372</v>
      </c>
      <c r="V442">
        <v>0.54800000000000004</v>
      </c>
      <c r="W442">
        <v>0.92100000000000004</v>
      </c>
      <c r="X442">
        <v>150</v>
      </c>
      <c r="Y442">
        <v>119</v>
      </c>
      <c r="Z442">
        <v>5</v>
      </c>
      <c r="AA442">
        <v>2</v>
      </c>
      <c r="AB442">
        <v>0</v>
      </c>
      <c r="AC442">
        <v>0</v>
      </c>
      <c r="AD442">
        <v>0</v>
      </c>
      <c r="AE442" t="s">
        <v>1117</v>
      </c>
      <c r="AF442" t="s">
        <v>1118</v>
      </c>
    </row>
    <row r="443" spans="1:32">
      <c r="A443" s="1">
        <v>442</v>
      </c>
      <c r="B443" t="s">
        <v>1119</v>
      </c>
      <c r="C443">
        <v>29</v>
      </c>
      <c r="D443" t="s">
        <v>103</v>
      </c>
      <c r="E443" t="s">
        <v>33</v>
      </c>
      <c r="F443">
        <v>160</v>
      </c>
      <c r="G443">
        <v>687</v>
      </c>
      <c r="H443">
        <f>IF(G443&lt;502,K443/(I443+(502-G443)),T443)</f>
        <v>0.254</v>
      </c>
      <c r="I443">
        <v>602</v>
      </c>
      <c r="J443">
        <v>108</v>
      </c>
      <c r="K443">
        <v>153</v>
      </c>
      <c r="L443">
        <v>33</v>
      </c>
      <c r="M443">
        <v>2</v>
      </c>
      <c r="N443">
        <v>31</v>
      </c>
      <c r="O443">
        <v>98</v>
      </c>
      <c r="P443">
        <v>31</v>
      </c>
      <c r="Q443">
        <v>4</v>
      </c>
      <c r="R443">
        <v>66</v>
      </c>
      <c r="S443">
        <v>137</v>
      </c>
      <c r="T443">
        <v>0.254</v>
      </c>
      <c r="U443">
        <v>0.33600000000000002</v>
      </c>
      <c r="V443">
        <v>0.47</v>
      </c>
      <c r="W443">
        <v>0.80600000000000005</v>
      </c>
      <c r="X443">
        <v>120</v>
      </c>
      <c r="Y443">
        <v>283</v>
      </c>
      <c r="Z443">
        <v>8</v>
      </c>
      <c r="AA443">
        <v>12</v>
      </c>
      <c r="AB443">
        <v>0</v>
      </c>
      <c r="AC443">
        <v>7</v>
      </c>
      <c r="AD443">
        <v>1</v>
      </c>
      <c r="AE443" t="s">
        <v>184</v>
      </c>
      <c r="AF443" t="s">
        <v>1120</v>
      </c>
    </row>
    <row r="444" spans="1:32">
      <c r="A444" s="1">
        <v>443</v>
      </c>
      <c r="B444" t="s">
        <v>1121</v>
      </c>
      <c r="C444">
        <v>25</v>
      </c>
      <c r="D444" t="s">
        <v>172</v>
      </c>
      <c r="E444" t="s">
        <v>38</v>
      </c>
      <c r="F444">
        <v>13</v>
      </c>
      <c r="G444">
        <v>38</v>
      </c>
      <c r="H444">
        <f>IF(G444&lt;502,K444/(I444+(502-G444)),T444)</f>
        <v>2.004008016032064E-2</v>
      </c>
      <c r="I444">
        <v>35</v>
      </c>
      <c r="J444">
        <v>3</v>
      </c>
      <c r="K444">
        <v>10</v>
      </c>
      <c r="L444">
        <v>1</v>
      </c>
      <c r="M444">
        <v>0</v>
      </c>
      <c r="N444">
        <v>1</v>
      </c>
      <c r="O444">
        <v>4</v>
      </c>
      <c r="P444">
        <v>0</v>
      </c>
      <c r="Q444">
        <v>0</v>
      </c>
      <c r="R444">
        <v>3</v>
      </c>
      <c r="S444">
        <v>8</v>
      </c>
      <c r="T444">
        <v>0.28599999999999998</v>
      </c>
      <c r="U444">
        <v>0.34200000000000003</v>
      </c>
      <c r="V444">
        <v>0.4</v>
      </c>
      <c r="W444">
        <v>0.74199999999999999</v>
      </c>
      <c r="X444">
        <v>103</v>
      </c>
      <c r="Y444">
        <v>14</v>
      </c>
      <c r="Z444">
        <v>1</v>
      </c>
      <c r="AA444">
        <v>0</v>
      </c>
      <c r="AB444">
        <v>0</v>
      </c>
      <c r="AC444">
        <v>0</v>
      </c>
      <c r="AD444">
        <v>0</v>
      </c>
      <c r="AE444" t="s">
        <v>1046</v>
      </c>
      <c r="AF444" t="s">
        <v>1122</v>
      </c>
    </row>
    <row r="445" spans="1:32">
      <c r="A445" s="1">
        <v>444</v>
      </c>
      <c r="B445" t="s">
        <v>1123</v>
      </c>
      <c r="C445">
        <v>22</v>
      </c>
      <c r="D445" t="s">
        <v>125</v>
      </c>
      <c r="E445" t="s">
        <v>33</v>
      </c>
      <c r="F445">
        <v>1</v>
      </c>
      <c r="G445">
        <v>0</v>
      </c>
      <c r="H445">
        <f>IF(G445&lt;502,K445/(I445+(502-G445)),T445)</f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 t="s">
        <v>322</v>
      </c>
      <c r="AF445" t="s">
        <v>1124</v>
      </c>
    </row>
    <row r="446" spans="1:32">
      <c r="A446" s="1">
        <v>445</v>
      </c>
      <c r="B446" t="s">
        <v>1125</v>
      </c>
      <c r="C446">
        <v>30</v>
      </c>
      <c r="D446" t="s">
        <v>103</v>
      </c>
      <c r="E446" t="s">
        <v>33</v>
      </c>
      <c r="F446">
        <v>43</v>
      </c>
      <c r="G446">
        <v>67</v>
      </c>
      <c r="H446">
        <f>IF(G446&lt;502,K446/(I446+(502-G446)),T446)</f>
        <v>2.6476578411405296E-2</v>
      </c>
      <c r="I446">
        <v>56</v>
      </c>
      <c r="J446">
        <v>13</v>
      </c>
      <c r="K446">
        <v>13</v>
      </c>
      <c r="L446">
        <v>3</v>
      </c>
      <c r="M446">
        <v>0</v>
      </c>
      <c r="N446">
        <v>2</v>
      </c>
      <c r="O446">
        <v>3</v>
      </c>
      <c r="P446">
        <v>6</v>
      </c>
      <c r="Q446">
        <v>0</v>
      </c>
      <c r="R446">
        <v>3</v>
      </c>
      <c r="S446">
        <v>22</v>
      </c>
      <c r="T446">
        <v>0.23200000000000001</v>
      </c>
      <c r="U446">
        <v>0.33800000000000002</v>
      </c>
      <c r="V446">
        <v>0.39300000000000002</v>
      </c>
      <c r="W446">
        <v>0.73099999999999998</v>
      </c>
      <c r="X446">
        <v>102</v>
      </c>
      <c r="Y446">
        <v>22</v>
      </c>
      <c r="Z446">
        <v>0</v>
      </c>
      <c r="AA446">
        <v>6</v>
      </c>
      <c r="AB446">
        <v>2</v>
      </c>
      <c r="AC446">
        <v>0</v>
      </c>
      <c r="AD446">
        <v>0</v>
      </c>
      <c r="AE446" t="s">
        <v>173</v>
      </c>
      <c r="AF446" t="s">
        <v>1126</v>
      </c>
    </row>
    <row r="447" spans="1:32">
      <c r="A447" s="1">
        <v>446</v>
      </c>
      <c r="B447" t="s">
        <v>1127</v>
      </c>
      <c r="C447">
        <v>24</v>
      </c>
      <c r="D447" t="s">
        <v>199</v>
      </c>
      <c r="E447" t="s">
        <v>38</v>
      </c>
      <c r="F447">
        <v>19</v>
      </c>
      <c r="G447">
        <v>68</v>
      </c>
      <c r="H447">
        <f>IF(G447&lt;502,K447/(I447+(502-G447)),T447)</f>
        <v>4.0322580645161289E-2</v>
      </c>
      <c r="I447">
        <v>62</v>
      </c>
      <c r="J447">
        <v>10</v>
      </c>
      <c r="K447">
        <v>20</v>
      </c>
      <c r="L447">
        <v>5</v>
      </c>
      <c r="M447">
        <v>1</v>
      </c>
      <c r="N447">
        <v>0</v>
      </c>
      <c r="O447">
        <v>10</v>
      </c>
      <c r="P447">
        <v>2</v>
      </c>
      <c r="Q447">
        <v>0</v>
      </c>
      <c r="R447">
        <v>4</v>
      </c>
      <c r="S447">
        <v>12</v>
      </c>
      <c r="T447">
        <v>0.32300000000000001</v>
      </c>
      <c r="U447">
        <v>0.36799999999999999</v>
      </c>
      <c r="V447">
        <v>0.435</v>
      </c>
      <c r="W447">
        <v>0.80300000000000005</v>
      </c>
      <c r="X447">
        <v>121</v>
      </c>
      <c r="Y447">
        <v>27</v>
      </c>
      <c r="Z447">
        <v>0</v>
      </c>
      <c r="AA447">
        <v>1</v>
      </c>
      <c r="AB447">
        <v>0</v>
      </c>
      <c r="AC447">
        <v>1</v>
      </c>
      <c r="AD447">
        <v>0</v>
      </c>
      <c r="AE447" t="s">
        <v>1128</v>
      </c>
      <c r="AF447" t="s">
        <v>1129</v>
      </c>
    </row>
    <row r="448" spans="1:32">
      <c r="A448" s="1">
        <v>447</v>
      </c>
      <c r="B448" t="s">
        <v>1130</v>
      </c>
      <c r="C448">
        <v>37</v>
      </c>
      <c r="D448" t="s">
        <v>74</v>
      </c>
      <c r="E448" t="s">
        <v>33</v>
      </c>
      <c r="F448">
        <v>74</v>
      </c>
      <c r="G448">
        <v>237</v>
      </c>
      <c r="H448">
        <f>IF(G448&lt;502,K448/(I448+(502-G448)),T448)</f>
        <v>9.8739495798319324E-2</v>
      </c>
      <c r="I448">
        <v>211</v>
      </c>
      <c r="J448">
        <v>25</v>
      </c>
      <c r="K448">
        <v>47</v>
      </c>
      <c r="L448">
        <v>9</v>
      </c>
      <c r="M448">
        <v>0</v>
      </c>
      <c r="N448">
        <v>11</v>
      </c>
      <c r="O448">
        <v>28</v>
      </c>
      <c r="P448">
        <v>0</v>
      </c>
      <c r="Q448">
        <v>0</v>
      </c>
      <c r="R448">
        <v>23</v>
      </c>
      <c r="S448">
        <v>73</v>
      </c>
      <c r="T448">
        <v>0.223</v>
      </c>
      <c r="U448">
        <v>0.29499999999999998</v>
      </c>
      <c r="V448">
        <v>0.42199999999999999</v>
      </c>
      <c r="W448">
        <v>0.71699999999999997</v>
      </c>
      <c r="X448">
        <v>93</v>
      </c>
      <c r="Y448">
        <v>89</v>
      </c>
      <c r="Z448">
        <v>8</v>
      </c>
      <c r="AA448">
        <v>0</v>
      </c>
      <c r="AB448">
        <v>0</v>
      </c>
      <c r="AC448">
        <v>3</v>
      </c>
      <c r="AD448">
        <v>0</v>
      </c>
      <c r="AE448" t="s">
        <v>1131</v>
      </c>
      <c r="AF448" t="s">
        <v>1132</v>
      </c>
    </row>
    <row r="449" spans="1:32">
      <c r="A449" s="1">
        <v>448</v>
      </c>
      <c r="B449" t="s">
        <v>1133</v>
      </c>
      <c r="C449">
        <v>27</v>
      </c>
      <c r="D449" t="s">
        <v>179</v>
      </c>
      <c r="E449" t="s">
        <v>33</v>
      </c>
      <c r="F449">
        <v>1</v>
      </c>
      <c r="G449">
        <v>2</v>
      </c>
      <c r="H449">
        <f>IF(G449&lt;502,K449/(I449+(502-G449)),T449)</f>
        <v>1.9920318725099601E-3</v>
      </c>
      <c r="I449">
        <v>2</v>
      </c>
      <c r="J449">
        <v>1</v>
      </c>
      <c r="K449">
        <v>1</v>
      </c>
      <c r="L449">
        <v>1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1</v>
      </c>
      <c r="T449">
        <v>0.5</v>
      </c>
      <c r="U449">
        <v>0.5</v>
      </c>
      <c r="V449">
        <v>1</v>
      </c>
      <c r="W449">
        <v>1.5</v>
      </c>
      <c r="X449">
        <v>290</v>
      </c>
      <c r="Y449">
        <v>2</v>
      </c>
      <c r="Z449">
        <v>0</v>
      </c>
      <c r="AA449">
        <v>0</v>
      </c>
      <c r="AB449">
        <v>0</v>
      </c>
      <c r="AC449">
        <v>0</v>
      </c>
      <c r="AD449">
        <v>0</v>
      </c>
      <c r="AE449" t="s">
        <v>1134</v>
      </c>
      <c r="AF449" t="s">
        <v>1135</v>
      </c>
    </row>
    <row r="450" spans="1:32">
      <c r="A450" s="1">
        <v>449</v>
      </c>
      <c r="B450" t="s">
        <v>1136</v>
      </c>
      <c r="C450">
        <v>28</v>
      </c>
      <c r="D450" t="s">
        <v>151</v>
      </c>
      <c r="E450" t="s">
        <v>33</v>
      </c>
      <c r="F450">
        <v>5</v>
      </c>
      <c r="G450">
        <v>12</v>
      </c>
      <c r="H450">
        <f>IF(G450&lt;502,K450/(I450+(502-G450)),T450)</f>
        <v>0</v>
      </c>
      <c r="I450">
        <v>11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5</v>
      </c>
      <c r="T450">
        <v>0</v>
      </c>
      <c r="U450">
        <v>0</v>
      </c>
      <c r="V450">
        <v>0</v>
      </c>
      <c r="W450">
        <v>0</v>
      </c>
      <c r="X450">
        <v>-100</v>
      </c>
      <c r="Y450">
        <v>0</v>
      </c>
      <c r="Z450">
        <v>0</v>
      </c>
      <c r="AA450">
        <v>0</v>
      </c>
      <c r="AB450">
        <v>0</v>
      </c>
      <c r="AC450">
        <v>1</v>
      </c>
      <c r="AD450">
        <v>0</v>
      </c>
      <c r="AE450" t="s">
        <v>400</v>
      </c>
      <c r="AF450" t="s">
        <v>1137</v>
      </c>
    </row>
    <row r="451" spans="1:32">
      <c r="A451" s="1">
        <v>450</v>
      </c>
      <c r="B451" t="s">
        <v>1138</v>
      </c>
      <c r="C451">
        <v>28</v>
      </c>
      <c r="D451" t="s">
        <v>88</v>
      </c>
      <c r="E451" t="s">
        <v>89</v>
      </c>
      <c r="F451">
        <v>93</v>
      </c>
      <c r="G451">
        <v>262</v>
      </c>
      <c r="H451">
        <f>IF(G451&lt;502,K451/(I451+(502-G451)),T451)</f>
        <v>0.11182795698924732</v>
      </c>
      <c r="I451">
        <v>225</v>
      </c>
      <c r="J451">
        <v>32</v>
      </c>
      <c r="K451">
        <v>52</v>
      </c>
      <c r="L451">
        <v>8</v>
      </c>
      <c r="M451">
        <v>3</v>
      </c>
      <c r="N451">
        <v>1</v>
      </c>
      <c r="O451">
        <v>25</v>
      </c>
      <c r="P451">
        <v>6</v>
      </c>
      <c r="Q451">
        <v>2</v>
      </c>
      <c r="R451">
        <v>26</v>
      </c>
      <c r="S451">
        <v>40</v>
      </c>
      <c r="T451">
        <v>0.23100000000000001</v>
      </c>
      <c r="U451">
        <v>0.32600000000000001</v>
      </c>
      <c r="V451">
        <v>0.307</v>
      </c>
      <c r="W451">
        <v>0.63200000000000001</v>
      </c>
      <c r="X451">
        <v>75</v>
      </c>
      <c r="Y451">
        <v>69</v>
      </c>
      <c r="Z451">
        <v>3</v>
      </c>
      <c r="AA451">
        <v>6</v>
      </c>
      <c r="AB451">
        <v>4</v>
      </c>
      <c r="AC451">
        <v>1</v>
      </c>
      <c r="AD451">
        <v>0</v>
      </c>
      <c r="AE451" t="s">
        <v>1139</v>
      </c>
      <c r="AF451" t="s">
        <v>1140</v>
      </c>
    </row>
    <row r="452" spans="1:32">
      <c r="A452" s="1">
        <v>451</v>
      </c>
      <c r="B452" t="s">
        <v>1138</v>
      </c>
      <c r="C452">
        <v>28</v>
      </c>
      <c r="D452" t="s">
        <v>199</v>
      </c>
      <c r="E452" t="s">
        <v>38</v>
      </c>
      <c r="F452">
        <v>68</v>
      </c>
      <c r="G452">
        <v>190</v>
      </c>
      <c r="H452">
        <f>IF(G452&lt;502,K452/(I452+(502-G452)),T452)</f>
        <v>7.2033898305084748E-2</v>
      </c>
      <c r="I452">
        <v>160</v>
      </c>
      <c r="J452">
        <v>19</v>
      </c>
      <c r="K452">
        <v>34</v>
      </c>
      <c r="L452">
        <v>5</v>
      </c>
      <c r="M452">
        <v>3</v>
      </c>
      <c r="N452">
        <v>0</v>
      </c>
      <c r="O452">
        <v>13</v>
      </c>
      <c r="P452">
        <v>4</v>
      </c>
      <c r="Q452">
        <v>2</v>
      </c>
      <c r="R452">
        <v>21</v>
      </c>
      <c r="S452">
        <v>30</v>
      </c>
      <c r="T452">
        <v>0.21299999999999999</v>
      </c>
      <c r="U452">
        <v>0.32300000000000001</v>
      </c>
      <c r="V452">
        <v>0.28100000000000003</v>
      </c>
      <c r="W452">
        <v>0.60399999999999998</v>
      </c>
      <c r="X452">
        <v>69</v>
      </c>
      <c r="Y452">
        <v>45</v>
      </c>
      <c r="Z452">
        <v>3</v>
      </c>
      <c r="AA452">
        <v>5</v>
      </c>
      <c r="AB452">
        <v>4</v>
      </c>
      <c r="AC452">
        <v>0</v>
      </c>
      <c r="AD452">
        <v>0</v>
      </c>
      <c r="AE452" t="s">
        <v>1141</v>
      </c>
      <c r="AF452" t="s">
        <v>1140</v>
      </c>
    </row>
    <row r="453" spans="1:32">
      <c r="A453" s="1">
        <v>452</v>
      </c>
      <c r="B453" t="s">
        <v>1138</v>
      </c>
      <c r="C453">
        <v>28</v>
      </c>
      <c r="D453" t="s">
        <v>46</v>
      </c>
      <c r="E453" t="s">
        <v>33</v>
      </c>
      <c r="F453">
        <v>25</v>
      </c>
      <c r="G453">
        <v>72</v>
      </c>
      <c r="H453">
        <f>IF(G453&lt;502,K453/(I453+(502-G453)),T453)</f>
        <v>3.6363636363636362E-2</v>
      </c>
      <c r="I453">
        <v>65</v>
      </c>
      <c r="J453">
        <v>13</v>
      </c>
      <c r="K453">
        <v>18</v>
      </c>
      <c r="L453">
        <v>3</v>
      </c>
      <c r="M453">
        <v>0</v>
      </c>
      <c r="N453">
        <v>1</v>
      </c>
      <c r="O453">
        <v>12</v>
      </c>
      <c r="P453">
        <v>2</v>
      </c>
      <c r="Q453">
        <v>0</v>
      </c>
      <c r="R453">
        <v>5</v>
      </c>
      <c r="S453">
        <v>10</v>
      </c>
      <c r="T453">
        <v>0.27700000000000002</v>
      </c>
      <c r="U453">
        <v>0.33300000000000002</v>
      </c>
      <c r="V453">
        <v>0.36899999999999999</v>
      </c>
      <c r="W453">
        <v>0.70299999999999996</v>
      </c>
      <c r="X453">
        <v>89</v>
      </c>
      <c r="Y453">
        <v>24</v>
      </c>
      <c r="Z453">
        <v>0</v>
      </c>
      <c r="AA453">
        <v>1</v>
      </c>
      <c r="AB453">
        <v>0</v>
      </c>
      <c r="AC453">
        <v>1</v>
      </c>
      <c r="AD453">
        <v>0</v>
      </c>
      <c r="AE453" t="s">
        <v>1142</v>
      </c>
      <c r="AF453" t="s">
        <v>1140</v>
      </c>
    </row>
    <row r="454" spans="1:32">
      <c r="A454" s="1">
        <v>453</v>
      </c>
      <c r="B454" t="s">
        <v>1143</v>
      </c>
      <c r="C454">
        <v>28</v>
      </c>
      <c r="D454" t="s">
        <v>142</v>
      </c>
      <c r="E454" t="s">
        <v>38</v>
      </c>
      <c r="F454">
        <v>109</v>
      </c>
      <c r="G454">
        <v>436</v>
      </c>
      <c r="H454">
        <f>IF(G454&lt;502,K454/(I454+(502-G454)),T454)</f>
        <v>0.19638826185101579</v>
      </c>
      <c r="I454">
        <v>377</v>
      </c>
      <c r="J454">
        <v>58</v>
      </c>
      <c r="K454">
        <v>87</v>
      </c>
      <c r="L454">
        <v>15</v>
      </c>
      <c r="M454">
        <v>1</v>
      </c>
      <c r="N454">
        <v>21</v>
      </c>
      <c r="O454">
        <v>68</v>
      </c>
      <c r="P454">
        <v>7</v>
      </c>
      <c r="Q454">
        <v>0</v>
      </c>
      <c r="R454">
        <v>50</v>
      </c>
      <c r="S454">
        <v>119</v>
      </c>
      <c r="T454">
        <v>0.23100000000000001</v>
      </c>
      <c r="U454">
        <v>0.32800000000000001</v>
      </c>
      <c r="V454">
        <v>0.443</v>
      </c>
      <c r="W454">
        <v>0.77100000000000002</v>
      </c>
      <c r="X454">
        <v>113</v>
      </c>
      <c r="Y454">
        <v>167</v>
      </c>
      <c r="Z454">
        <v>8</v>
      </c>
      <c r="AA454">
        <v>6</v>
      </c>
      <c r="AB454">
        <v>0</v>
      </c>
      <c r="AC454">
        <v>3</v>
      </c>
      <c r="AD454">
        <v>0</v>
      </c>
      <c r="AE454" t="s">
        <v>1144</v>
      </c>
      <c r="AF454" t="s">
        <v>1145</v>
      </c>
    </row>
    <row r="455" spans="1:32">
      <c r="A455" s="1">
        <v>454</v>
      </c>
      <c r="B455" t="s">
        <v>1146</v>
      </c>
      <c r="C455">
        <v>25</v>
      </c>
      <c r="D455" t="s">
        <v>142</v>
      </c>
      <c r="E455" t="s">
        <v>38</v>
      </c>
      <c r="F455">
        <v>135</v>
      </c>
      <c r="G455">
        <v>501</v>
      </c>
      <c r="H455">
        <f>IF(G455&lt;502,K455/(I455+(502-G455)),T455)</f>
        <v>0.29122055674518199</v>
      </c>
      <c r="I455">
        <v>466</v>
      </c>
      <c r="J455">
        <v>71</v>
      </c>
      <c r="K455">
        <v>136</v>
      </c>
      <c r="L455">
        <v>33</v>
      </c>
      <c r="M455">
        <v>2</v>
      </c>
      <c r="N455">
        <v>20</v>
      </c>
      <c r="O455">
        <v>83</v>
      </c>
      <c r="P455">
        <v>32</v>
      </c>
      <c r="Q455">
        <v>3</v>
      </c>
      <c r="R455">
        <v>31</v>
      </c>
      <c r="S455">
        <v>124</v>
      </c>
      <c r="T455">
        <v>0.29199999999999998</v>
      </c>
      <c r="U455">
        <v>0.33500000000000002</v>
      </c>
      <c r="V455">
        <v>0.5</v>
      </c>
      <c r="W455">
        <v>0.83499999999999996</v>
      </c>
      <c r="X455">
        <v>129</v>
      </c>
      <c r="Y455">
        <v>233</v>
      </c>
      <c r="Z455">
        <v>6</v>
      </c>
      <c r="AA455">
        <v>1</v>
      </c>
      <c r="AB455">
        <v>0</v>
      </c>
      <c r="AC455">
        <v>3</v>
      </c>
      <c r="AD455">
        <v>2</v>
      </c>
      <c r="AE455" t="s">
        <v>1147</v>
      </c>
      <c r="AF455" t="s">
        <v>1148</v>
      </c>
    </row>
    <row r="456" spans="1:32">
      <c r="A456" s="1">
        <v>455</v>
      </c>
      <c r="B456" t="s">
        <v>1149</v>
      </c>
      <c r="C456">
        <v>27</v>
      </c>
      <c r="D456" t="s">
        <v>418</v>
      </c>
      <c r="E456" t="s">
        <v>38</v>
      </c>
      <c r="F456">
        <v>161</v>
      </c>
      <c r="G456">
        <v>724</v>
      </c>
      <c r="H456">
        <f>IF(G456&lt;502,K456/(I456+(502-G456)),T456)</f>
        <v>0.26200000000000001</v>
      </c>
      <c r="I456">
        <v>623</v>
      </c>
      <c r="J456">
        <v>89</v>
      </c>
      <c r="K456">
        <v>163</v>
      </c>
      <c r="L456">
        <v>38</v>
      </c>
      <c r="M456">
        <v>3</v>
      </c>
      <c r="N456">
        <v>17</v>
      </c>
      <c r="O456">
        <v>82</v>
      </c>
      <c r="P456">
        <v>1</v>
      </c>
      <c r="Q456">
        <v>0</v>
      </c>
      <c r="R456">
        <v>93</v>
      </c>
      <c r="S456">
        <v>165</v>
      </c>
      <c r="T456">
        <v>0.26200000000000001</v>
      </c>
      <c r="U456">
        <v>0.36</v>
      </c>
      <c r="V456">
        <v>0.41399999999999998</v>
      </c>
      <c r="W456">
        <v>0.77500000000000002</v>
      </c>
      <c r="X456">
        <v>111</v>
      </c>
      <c r="Y456">
        <v>258</v>
      </c>
      <c r="Z456">
        <v>22</v>
      </c>
      <c r="AA456">
        <v>5</v>
      </c>
      <c r="AB456">
        <v>0</v>
      </c>
      <c r="AC456">
        <v>3</v>
      </c>
      <c r="AD456">
        <v>2</v>
      </c>
      <c r="AE456" t="s">
        <v>717</v>
      </c>
      <c r="AF456" t="s">
        <v>1150</v>
      </c>
    </row>
    <row r="457" spans="1:32">
      <c r="A457" s="1">
        <v>456</v>
      </c>
      <c r="B457" t="s">
        <v>1151</v>
      </c>
      <c r="C457">
        <v>21</v>
      </c>
      <c r="D457" t="s">
        <v>85</v>
      </c>
      <c r="E457" t="s">
        <v>33</v>
      </c>
      <c r="F457">
        <v>14</v>
      </c>
      <c r="G457">
        <v>45</v>
      </c>
      <c r="H457">
        <f>IF(G457&lt;502,K457/(I457+(502-G457)),T457)</f>
        <v>1.8145161290322582E-2</v>
      </c>
      <c r="I457">
        <v>39</v>
      </c>
      <c r="J457">
        <v>4</v>
      </c>
      <c r="K457">
        <v>9</v>
      </c>
      <c r="L457">
        <v>3</v>
      </c>
      <c r="M457">
        <v>0</v>
      </c>
      <c r="N457">
        <v>0</v>
      </c>
      <c r="O457">
        <v>0</v>
      </c>
      <c r="P457">
        <v>1</v>
      </c>
      <c r="Q457">
        <v>0</v>
      </c>
      <c r="R457">
        <v>6</v>
      </c>
      <c r="S457">
        <v>17</v>
      </c>
      <c r="T457">
        <v>0.23100000000000001</v>
      </c>
      <c r="U457">
        <v>0.33300000000000002</v>
      </c>
      <c r="V457">
        <v>0.308</v>
      </c>
      <c r="W457">
        <v>0.64100000000000001</v>
      </c>
      <c r="X457">
        <v>80</v>
      </c>
      <c r="Y457">
        <v>12</v>
      </c>
      <c r="Z457">
        <v>0</v>
      </c>
      <c r="AA457">
        <v>0</v>
      </c>
      <c r="AB457">
        <v>0</v>
      </c>
      <c r="AC457">
        <v>0</v>
      </c>
      <c r="AD457">
        <v>0</v>
      </c>
      <c r="AE457" t="s">
        <v>1152</v>
      </c>
      <c r="AF457" t="s">
        <v>1153</v>
      </c>
    </row>
    <row r="458" spans="1:32">
      <c r="A458" s="1">
        <v>457</v>
      </c>
      <c r="B458" t="s">
        <v>1154</v>
      </c>
      <c r="C458">
        <v>28</v>
      </c>
      <c r="D458" t="s">
        <v>242</v>
      </c>
      <c r="E458" t="s">
        <v>38</v>
      </c>
      <c r="F458">
        <v>29</v>
      </c>
      <c r="G458">
        <v>31</v>
      </c>
      <c r="H458">
        <f>IF(G458&lt;502,K458/(I458+(502-G458)),T458)</f>
        <v>1.0060362173038229E-2</v>
      </c>
      <c r="I458">
        <v>26</v>
      </c>
      <c r="J458">
        <v>4</v>
      </c>
      <c r="K458">
        <v>5</v>
      </c>
      <c r="L458">
        <v>1</v>
      </c>
      <c r="M458">
        <v>1</v>
      </c>
      <c r="N458">
        <v>0</v>
      </c>
      <c r="O458">
        <v>2</v>
      </c>
      <c r="P458">
        <v>0</v>
      </c>
      <c r="Q458">
        <v>0</v>
      </c>
      <c r="R458">
        <v>4</v>
      </c>
      <c r="S458">
        <v>9</v>
      </c>
      <c r="T458">
        <v>0.192</v>
      </c>
      <c r="U458">
        <v>0.28999999999999998</v>
      </c>
      <c r="V458">
        <v>0.308</v>
      </c>
      <c r="W458">
        <v>0.59799999999999998</v>
      </c>
      <c r="X458">
        <v>67</v>
      </c>
      <c r="Y458">
        <v>8</v>
      </c>
      <c r="Z458">
        <v>1</v>
      </c>
      <c r="AA458">
        <v>0</v>
      </c>
      <c r="AB458">
        <v>0</v>
      </c>
      <c r="AC458">
        <v>1</v>
      </c>
      <c r="AD458">
        <v>0</v>
      </c>
      <c r="AE458" t="s">
        <v>1155</v>
      </c>
      <c r="AF458" t="s">
        <v>1156</v>
      </c>
    </row>
    <row r="459" spans="1:32">
      <c r="A459" s="1">
        <v>458</v>
      </c>
      <c r="B459" t="s">
        <v>1157</v>
      </c>
      <c r="C459">
        <v>29</v>
      </c>
      <c r="D459" t="s">
        <v>88</v>
      </c>
      <c r="E459" t="s">
        <v>38</v>
      </c>
      <c r="F459">
        <v>39</v>
      </c>
      <c r="G459">
        <v>90</v>
      </c>
      <c r="H459">
        <f>IF(G459&lt;502,K459/(I459+(502-G459)),T459)</f>
        <v>3.2719836400817999E-2</v>
      </c>
      <c r="I459">
        <v>77</v>
      </c>
      <c r="J459">
        <v>11</v>
      </c>
      <c r="K459">
        <v>16</v>
      </c>
      <c r="L459">
        <v>3</v>
      </c>
      <c r="M459">
        <v>0</v>
      </c>
      <c r="N459">
        <v>2</v>
      </c>
      <c r="O459">
        <v>5</v>
      </c>
      <c r="P459">
        <v>2</v>
      </c>
      <c r="Q459">
        <v>0</v>
      </c>
      <c r="R459">
        <v>12</v>
      </c>
      <c r="S459">
        <v>27</v>
      </c>
      <c r="T459">
        <v>0.20799999999999999</v>
      </c>
      <c r="U459">
        <v>0.32200000000000001</v>
      </c>
      <c r="V459">
        <v>0.32500000000000001</v>
      </c>
      <c r="W459">
        <v>0.64700000000000002</v>
      </c>
      <c r="X459">
        <v>80</v>
      </c>
      <c r="Y459">
        <v>25</v>
      </c>
      <c r="Z459">
        <v>1</v>
      </c>
      <c r="AA459">
        <v>1</v>
      </c>
      <c r="AB459">
        <v>0</v>
      </c>
      <c r="AC459">
        <v>0</v>
      </c>
      <c r="AD459">
        <v>1</v>
      </c>
      <c r="AE459" t="s">
        <v>1158</v>
      </c>
      <c r="AF459" t="s">
        <v>1159</v>
      </c>
    </row>
    <row r="460" spans="1:32">
      <c r="A460" s="1">
        <v>459</v>
      </c>
      <c r="B460" t="s">
        <v>1157</v>
      </c>
      <c r="C460">
        <v>29</v>
      </c>
      <c r="D460" t="s">
        <v>242</v>
      </c>
      <c r="E460" t="s">
        <v>38</v>
      </c>
      <c r="F460">
        <v>7</v>
      </c>
      <c r="G460">
        <v>17</v>
      </c>
      <c r="H460">
        <f>IF(G460&lt;502,K460/(I460+(502-G460)),T460)</f>
        <v>6.0120240480961923E-3</v>
      </c>
      <c r="I460">
        <v>14</v>
      </c>
      <c r="J460">
        <v>1</v>
      </c>
      <c r="K460">
        <v>3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3</v>
      </c>
      <c r="S460">
        <v>8</v>
      </c>
      <c r="T460">
        <v>0.214</v>
      </c>
      <c r="U460">
        <v>0.35299999999999998</v>
      </c>
      <c r="V460">
        <v>0.214</v>
      </c>
      <c r="W460">
        <v>0.56699999999999995</v>
      </c>
      <c r="X460">
        <v>64</v>
      </c>
      <c r="Y460">
        <v>3</v>
      </c>
      <c r="Z460">
        <v>0</v>
      </c>
      <c r="AA460">
        <v>0</v>
      </c>
      <c r="AB460">
        <v>0</v>
      </c>
      <c r="AC460">
        <v>0</v>
      </c>
      <c r="AD460">
        <v>1</v>
      </c>
      <c r="AE460" t="s">
        <v>1160</v>
      </c>
      <c r="AF460" t="s">
        <v>1159</v>
      </c>
    </row>
    <row r="461" spans="1:32">
      <c r="A461" s="1">
        <v>460</v>
      </c>
      <c r="B461" t="s">
        <v>1157</v>
      </c>
      <c r="C461">
        <v>29</v>
      </c>
      <c r="D461" t="s">
        <v>343</v>
      </c>
      <c r="E461" t="s">
        <v>38</v>
      </c>
      <c r="F461">
        <v>32</v>
      </c>
      <c r="G461">
        <v>73</v>
      </c>
      <c r="H461">
        <f>IF(G461&lt;502,K461/(I461+(502-G461)),T461)</f>
        <v>2.6422764227642278E-2</v>
      </c>
      <c r="I461">
        <v>63</v>
      </c>
      <c r="J461">
        <v>10</v>
      </c>
      <c r="K461">
        <v>13</v>
      </c>
      <c r="L461">
        <v>3</v>
      </c>
      <c r="M461">
        <v>0</v>
      </c>
      <c r="N461">
        <v>2</v>
      </c>
      <c r="O461">
        <v>4</v>
      </c>
      <c r="P461">
        <v>2</v>
      </c>
      <c r="Q461">
        <v>0</v>
      </c>
      <c r="R461">
        <v>9</v>
      </c>
      <c r="S461">
        <v>19</v>
      </c>
      <c r="T461">
        <v>0.20599999999999999</v>
      </c>
      <c r="U461">
        <v>0.315</v>
      </c>
      <c r="V461">
        <v>0.34899999999999998</v>
      </c>
      <c r="W461">
        <v>0.66400000000000003</v>
      </c>
      <c r="X461">
        <v>83</v>
      </c>
      <c r="Y461">
        <v>22</v>
      </c>
      <c r="Z461">
        <v>1</v>
      </c>
      <c r="AA461">
        <v>1</v>
      </c>
      <c r="AB461">
        <v>0</v>
      </c>
      <c r="AC461">
        <v>0</v>
      </c>
      <c r="AD461">
        <v>0</v>
      </c>
      <c r="AE461" t="s">
        <v>1161</v>
      </c>
      <c r="AF461" t="s">
        <v>1159</v>
      </c>
    </row>
    <row r="462" spans="1:32">
      <c r="A462" s="1">
        <v>461</v>
      </c>
      <c r="B462" t="s">
        <v>1162</v>
      </c>
      <c r="C462">
        <v>30</v>
      </c>
      <c r="D462" t="s">
        <v>168</v>
      </c>
      <c r="E462" t="s">
        <v>33</v>
      </c>
      <c r="F462">
        <v>138</v>
      </c>
      <c r="G462">
        <v>601</v>
      </c>
      <c r="H462">
        <f>IF(G462&lt;502,K462/(I462+(502-G462)),T462)</f>
        <v>0.25800000000000001</v>
      </c>
      <c r="I462">
        <v>543</v>
      </c>
      <c r="J462">
        <v>75</v>
      </c>
      <c r="K462">
        <v>140</v>
      </c>
      <c r="L462">
        <v>21</v>
      </c>
      <c r="M462">
        <v>0</v>
      </c>
      <c r="N462">
        <v>30</v>
      </c>
      <c r="O462">
        <v>91</v>
      </c>
      <c r="P462">
        <v>3</v>
      </c>
      <c r="Q462">
        <v>2</v>
      </c>
      <c r="R462">
        <v>50</v>
      </c>
      <c r="S462">
        <v>109</v>
      </c>
      <c r="T462">
        <v>0.25800000000000001</v>
      </c>
      <c r="U462">
        <v>0.31900000000000001</v>
      </c>
      <c r="V462">
        <v>0.46200000000000002</v>
      </c>
      <c r="W462">
        <v>0.78200000000000003</v>
      </c>
      <c r="X462">
        <v>115</v>
      </c>
      <c r="Y462">
        <v>251</v>
      </c>
      <c r="Z462">
        <v>20</v>
      </c>
      <c r="AA462">
        <v>2</v>
      </c>
      <c r="AB462">
        <v>0</v>
      </c>
      <c r="AC462">
        <v>6</v>
      </c>
      <c r="AD462">
        <v>1</v>
      </c>
      <c r="AE462" t="s">
        <v>1163</v>
      </c>
      <c r="AF462" t="s">
        <v>1164</v>
      </c>
    </row>
    <row r="463" spans="1:32">
      <c r="A463" s="1">
        <v>462</v>
      </c>
      <c r="B463" t="s">
        <v>1165</v>
      </c>
      <c r="C463">
        <v>26</v>
      </c>
      <c r="D463" t="s">
        <v>125</v>
      </c>
      <c r="E463" t="s">
        <v>33</v>
      </c>
      <c r="F463">
        <v>92</v>
      </c>
      <c r="G463">
        <v>294</v>
      </c>
      <c r="H463">
        <f>IF(G463&lt;502,K463/(I463+(502-G463)),T463)</f>
        <v>0.14853556485355648</v>
      </c>
      <c r="I463">
        <v>270</v>
      </c>
      <c r="J463">
        <v>34</v>
      </c>
      <c r="K463">
        <v>71</v>
      </c>
      <c r="L463">
        <v>16</v>
      </c>
      <c r="M463">
        <v>1</v>
      </c>
      <c r="N463">
        <v>2</v>
      </c>
      <c r="O463">
        <v>28</v>
      </c>
      <c r="P463">
        <v>10</v>
      </c>
      <c r="Q463">
        <v>2</v>
      </c>
      <c r="R463">
        <v>10</v>
      </c>
      <c r="S463">
        <v>24</v>
      </c>
      <c r="T463">
        <v>0.26300000000000001</v>
      </c>
      <c r="U463">
        <v>0.311</v>
      </c>
      <c r="V463">
        <v>0.35199999999999998</v>
      </c>
      <c r="W463">
        <v>0.66300000000000003</v>
      </c>
      <c r="X463">
        <v>79</v>
      </c>
      <c r="Y463">
        <v>95</v>
      </c>
      <c r="Z463">
        <v>3</v>
      </c>
      <c r="AA463">
        <v>9</v>
      </c>
      <c r="AB463">
        <v>5</v>
      </c>
      <c r="AC463">
        <v>0</v>
      </c>
      <c r="AD463">
        <v>0</v>
      </c>
      <c r="AE463" t="s">
        <v>1166</v>
      </c>
      <c r="AF463" t="s">
        <v>1167</v>
      </c>
    </row>
    <row r="464" spans="1:32">
      <c r="A464" s="1">
        <v>463</v>
      </c>
      <c r="B464" t="s">
        <v>1168</v>
      </c>
      <c r="C464">
        <v>27</v>
      </c>
      <c r="D464" t="s">
        <v>37</v>
      </c>
      <c r="E464" t="s">
        <v>38</v>
      </c>
      <c r="F464">
        <v>12</v>
      </c>
      <c r="G464">
        <v>30</v>
      </c>
      <c r="H464">
        <f>IF(G464&lt;502,K464/(I464+(502-G464)),T464)</f>
        <v>8.0321285140562242E-3</v>
      </c>
      <c r="I464">
        <v>26</v>
      </c>
      <c r="J464">
        <v>4</v>
      </c>
      <c r="K464">
        <v>4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4</v>
      </c>
      <c r="S464">
        <v>7</v>
      </c>
      <c r="T464">
        <v>0.154</v>
      </c>
      <c r="U464">
        <v>0.26700000000000002</v>
      </c>
      <c r="V464">
        <v>0.192</v>
      </c>
      <c r="W464">
        <v>0.45900000000000002</v>
      </c>
      <c r="X464">
        <v>31</v>
      </c>
      <c r="Y464">
        <v>5</v>
      </c>
      <c r="Z464">
        <v>0</v>
      </c>
      <c r="AA464">
        <v>0</v>
      </c>
      <c r="AB464">
        <v>0</v>
      </c>
      <c r="AC464">
        <v>0</v>
      </c>
      <c r="AD464">
        <v>0</v>
      </c>
      <c r="AE464" t="s">
        <v>1169</v>
      </c>
      <c r="AF464" t="s">
        <v>1170</v>
      </c>
    </row>
    <row r="465" spans="1:32">
      <c r="A465" s="1">
        <v>464</v>
      </c>
      <c r="B465" t="s">
        <v>1171</v>
      </c>
      <c r="C465">
        <v>34</v>
      </c>
      <c r="D465" t="s">
        <v>138</v>
      </c>
      <c r="E465" t="s">
        <v>33</v>
      </c>
      <c r="F465">
        <v>3</v>
      </c>
      <c r="G465">
        <v>6</v>
      </c>
      <c r="H465">
        <f>IF(G465&lt;502,K465/(I465+(502-G465)),T465)</f>
        <v>3.9840637450199202E-3</v>
      </c>
      <c r="I465">
        <v>6</v>
      </c>
      <c r="J465">
        <v>1</v>
      </c>
      <c r="K465">
        <v>2</v>
      </c>
      <c r="L465">
        <v>1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1</v>
      </c>
      <c r="T465">
        <v>0.33300000000000002</v>
      </c>
      <c r="U465">
        <v>0.33300000000000002</v>
      </c>
      <c r="V465">
        <v>0.5</v>
      </c>
      <c r="W465">
        <v>0.83299999999999996</v>
      </c>
      <c r="X465">
        <v>124</v>
      </c>
      <c r="Y465">
        <v>3</v>
      </c>
      <c r="Z465">
        <v>0</v>
      </c>
      <c r="AA465">
        <v>0</v>
      </c>
      <c r="AB465">
        <v>0</v>
      </c>
      <c r="AC465">
        <v>0</v>
      </c>
      <c r="AD465">
        <v>0</v>
      </c>
      <c r="AE465" t="s">
        <v>1172</v>
      </c>
      <c r="AF465" t="s">
        <v>1173</v>
      </c>
    </row>
    <row r="466" spans="1:32">
      <c r="A466" s="1">
        <v>465</v>
      </c>
      <c r="B466" t="s">
        <v>1174</v>
      </c>
      <c r="C466">
        <v>32</v>
      </c>
      <c r="D466" t="s">
        <v>179</v>
      </c>
      <c r="E466" t="s">
        <v>33</v>
      </c>
      <c r="F466">
        <v>74</v>
      </c>
      <c r="G466">
        <v>199</v>
      </c>
      <c r="H466">
        <f>IF(G466&lt;502,K466/(I466+(502-G466)),T466)</f>
        <v>8.7136929460580909E-2</v>
      </c>
      <c r="I466">
        <v>179</v>
      </c>
      <c r="J466">
        <v>17</v>
      </c>
      <c r="K466">
        <v>42</v>
      </c>
      <c r="L466">
        <v>10</v>
      </c>
      <c r="M466">
        <v>0</v>
      </c>
      <c r="N466">
        <v>6</v>
      </c>
      <c r="O466">
        <v>25</v>
      </c>
      <c r="P466">
        <v>2</v>
      </c>
      <c r="Q466">
        <v>1</v>
      </c>
      <c r="R466">
        <v>14</v>
      </c>
      <c r="S466">
        <v>49</v>
      </c>
      <c r="T466">
        <v>0.23499999999999999</v>
      </c>
      <c r="U466">
        <v>0.308</v>
      </c>
      <c r="V466">
        <v>0.39100000000000001</v>
      </c>
      <c r="W466">
        <v>0.69899999999999995</v>
      </c>
      <c r="X466">
        <v>87</v>
      </c>
      <c r="Y466">
        <v>70</v>
      </c>
      <c r="Z466">
        <v>8</v>
      </c>
      <c r="AA466">
        <v>5</v>
      </c>
      <c r="AB466">
        <v>1</v>
      </c>
      <c r="AC466">
        <v>0</v>
      </c>
      <c r="AD466">
        <v>0</v>
      </c>
      <c r="AE466" t="s">
        <v>1175</v>
      </c>
      <c r="AF466" t="s">
        <v>1176</v>
      </c>
    </row>
    <row r="467" spans="1:32">
      <c r="A467" s="1">
        <v>466</v>
      </c>
      <c r="B467" t="s">
        <v>1177</v>
      </c>
      <c r="C467">
        <v>36</v>
      </c>
      <c r="D467" t="s">
        <v>37</v>
      </c>
      <c r="E467" t="s">
        <v>38</v>
      </c>
      <c r="F467">
        <v>116</v>
      </c>
      <c r="G467">
        <v>407</v>
      </c>
      <c r="H467">
        <f>IF(G467&lt;502,K467/(I467+(502-G467)),T467)</f>
        <v>0.15098468271334792</v>
      </c>
      <c r="I467">
        <v>362</v>
      </c>
      <c r="J467">
        <v>33</v>
      </c>
      <c r="K467">
        <v>69</v>
      </c>
      <c r="L467">
        <v>12</v>
      </c>
      <c r="M467">
        <v>0</v>
      </c>
      <c r="N467">
        <v>15</v>
      </c>
      <c r="O467">
        <v>36</v>
      </c>
      <c r="P467">
        <v>0</v>
      </c>
      <c r="Q467">
        <v>0</v>
      </c>
      <c r="R467">
        <v>30</v>
      </c>
      <c r="S467">
        <v>139</v>
      </c>
      <c r="T467">
        <v>0.191</v>
      </c>
      <c r="U467">
        <v>0.25800000000000001</v>
      </c>
      <c r="V467">
        <v>0.34799999999999998</v>
      </c>
      <c r="W467">
        <v>0.60599999999999998</v>
      </c>
      <c r="X467">
        <v>66</v>
      </c>
      <c r="Y467">
        <v>126</v>
      </c>
      <c r="Z467">
        <v>10</v>
      </c>
      <c r="AA467">
        <v>3</v>
      </c>
      <c r="AB467">
        <v>12</v>
      </c>
      <c r="AC467">
        <v>0</v>
      </c>
      <c r="AD467">
        <v>0</v>
      </c>
      <c r="AE467" t="s">
        <v>1178</v>
      </c>
      <c r="AF467" t="s">
        <v>1179</v>
      </c>
    </row>
    <row r="468" spans="1:32">
      <c r="A468" s="1">
        <v>467</v>
      </c>
      <c r="B468" t="s">
        <v>1180</v>
      </c>
      <c r="C468">
        <v>31</v>
      </c>
      <c r="D468" t="s">
        <v>125</v>
      </c>
      <c r="E468" t="s">
        <v>33</v>
      </c>
      <c r="F468">
        <v>79</v>
      </c>
      <c r="G468">
        <v>263</v>
      </c>
      <c r="H468">
        <f>IF(G468&lt;502,K468/(I468+(502-G468)),T468)</f>
        <v>0.1160337552742616</v>
      </c>
      <c r="I468">
        <v>235</v>
      </c>
      <c r="J468">
        <v>31</v>
      </c>
      <c r="K468">
        <v>55</v>
      </c>
      <c r="L468">
        <v>12</v>
      </c>
      <c r="M468">
        <v>0</v>
      </c>
      <c r="N468">
        <v>4</v>
      </c>
      <c r="O468">
        <v>28</v>
      </c>
      <c r="P468">
        <v>0</v>
      </c>
      <c r="Q468">
        <v>0</v>
      </c>
      <c r="R468">
        <v>21</v>
      </c>
      <c r="S468">
        <v>78</v>
      </c>
      <c r="T468">
        <v>0.23400000000000001</v>
      </c>
      <c r="U468">
        <v>0.29899999999999999</v>
      </c>
      <c r="V468">
        <v>0.33600000000000002</v>
      </c>
      <c r="W468">
        <v>0.63500000000000001</v>
      </c>
      <c r="X468">
        <v>71</v>
      </c>
      <c r="Y468">
        <v>79</v>
      </c>
      <c r="Z468">
        <v>5</v>
      </c>
      <c r="AA468">
        <v>2</v>
      </c>
      <c r="AB468">
        <v>0</v>
      </c>
      <c r="AC468">
        <v>3</v>
      </c>
      <c r="AD468">
        <v>1</v>
      </c>
      <c r="AE468" t="s">
        <v>1181</v>
      </c>
      <c r="AF468" t="s">
        <v>1182</v>
      </c>
    </row>
    <row r="469" spans="1:32">
      <c r="A469" s="1">
        <v>468</v>
      </c>
      <c r="B469" t="s">
        <v>1183</v>
      </c>
      <c r="C469">
        <v>23</v>
      </c>
      <c r="D469" t="s">
        <v>138</v>
      </c>
      <c r="E469" t="s">
        <v>33</v>
      </c>
      <c r="F469">
        <v>75</v>
      </c>
      <c r="G469">
        <v>220</v>
      </c>
      <c r="H469">
        <f>IF(G469&lt;502,K469/(I469+(502-G469)),T469)</f>
        <v>9.7107438016528921E-2</v>
      </c>
      <c r="I469">
        <v>202</v>
      </c>
      <c r="J469">
        <v>16</v>
      </c>
      <c r="K469">
        <v>47</v>
      </c>
      <c r="L469">
        <v>12</v>
      </c>
      <c r="M469">
        <v>2</v>
      </c>
      <c r="N469">
        <v>3</v>
      </c>
      <c r="O469">
        <v>18</v>
      </c>
      <c r="P469">
        <v>5</v>
      </c>
      <c r="Q469">
        <v>2</v>
      </c>
      <c r="R469">
        <v>10</v>
      </c>
      <c r="S469">
        <v>35</v>
      </c>
      <c r="T469">
        <v>0.23300000000000001</v>
      </c>
      <c r="U469">
        <v>0.27600000000000002</v>
      </c>
      <c r="V469">
        <v>0.35599999999999998</v>
      </c>
      <c r="W469">
        <v>0.63300000000000001</v>
      </c>
      <c r="X469">
        <v>72</v>
      </c>
      <c r="Y469">
        <v>72</v>
      </c>
      <c r="Z469">
        <v>2</v>
      </c>
      <c r="AA469">
        <v>3</v>
      </c>
      <c r="AB469">
        <v>3</v>
      </c>
      <c r="AC469">
        <v>2</v>
      </c>
      <c r="AD469">
        <v>0</v>
      </c>
      <c r="AE469" t="s">
        <v>1184</v>
      </c>
      <c r="AF469" t="s">
        <v>1185</v>
      </c>
    </row>
    <row r="470" spans="1:32">
      <c r="A470" s="1">
        <v>469</v>
      </c>
      <c r="B470" t="s">
        <v>1186</v>
      </c>
      <c r="C470">
        <v>28</v>
      </c>
      <c r="D470" t="s">
        <v>142</v>
      </c>
      <c r="E470" t="s">
        <v>38</v>
      </c>
      <c r="F470">
        <v>99</v>
      </c>
      <c r="G470">
        <v>336</v>
      </c>
      <c r="H470">
        <f>IF(G470&lt;502,K470/(I470+(502-G470)),T470)</f>
        <v>0.17190775681341719</v>
      </c>
      <c r="I470">
        <v>311</v>
      </c>
      <c r="J470">
        <v>39</v>
      </c>
      <c r="K470">
        <v>82</v>
      </c>
      <c r="L470">
        <v>21</v>
      </c>
      <c r="M470">
        <v>1</v>
      </c>
      <c r="N470">
        <v>4</v>
      </c>
      <c r="O470">
        <v>38</v>
      </c>
      <c r="P470">
        <v>9</v>
      </c>
      <c r="Q470">
        <v>3</v>
      </c>
      <c r="R470">
        <v>18</v>
      </c>
      <c r="S470">
        <v>55</v>
      </c>
      <c r="T470">
        <v>0.26400000000000001</v>
      </c>
      <c r="U470">
        <v>0.31</v>
      </c>
      <c r="V470">
        <v>0.376</v>
      </c>
      <c r="W470">
        <v>0.68600000000000005</v>
      </c>
      <c r="X470">
        <v>91</v>
      </c>
      <c r="Y470">
        <v>117</v>
      </c>
      <c r="Z470">
        <v>6</v>
      </c>
      <c r="AA470">
        <v>4</v>
      </c>
      <c r="AB470">
        <v>0</v>
      </c>
      <c r="AC470">
        <v>3</v>
      </c>
      <c r="AD470">
        <v>0</v>
      </c>
      <c r="AE470" t="s">
        <v>1187</v>
      </c>
      <c r="AF470" t="s">
        <v>1188</v>
      </c>
    </row>
    <row r="471" spans="1:32">
      <c r="A471" s="1">
        <v>470</v>
      </c>
      <c r="B471" t="s">
        <v>1189</v>
      </c>
      <c r="C471">
        <v>32</v>
      </c>
      <c r="D471" t="s">
        <v>88</v>
      </c>
      <c r="E471" t="s">
        <v>89</v>
      </c>
      <c r="F471">
        <v>46</v>
      </c>
      <c r="G471">
        <v>83</v>
      </c>
      <c r="H471">
        <f>IF(G471&lt;502,K471/(I471+(502-G471)),T471)</f>
        <v>3.6363636363636362E-2</v>
      </c>
      <c r="I471">
        <v>76</v>
      </c>
      <c r="J471">
        <v>10</v>
      </c>
      <c r="K471">
        <v>18</v>
      </c>
      <c r="L471">
        <v>3</v>
      </c>
      <c r="M471">
        <v>2</v>
      </c>
      <c r="N471">
        <v>2</v>
      </c>
      <c r="O471">
        <v>10</v>
      </c>
      <c r="P471">
        <v>2</v>
      </c>
      <c r="Q471">
        <v>3</v>
      </c>
      <c r="R471">
        <v>3</v>
      </c>
      <c r="S471">
        <v>21</v>
      </c>
      <c r="T471">
        <v>0.23699999999999999</v>
      </c>
      <c r="U471">
        <v>0.28000000000000003</v>
      </c>
      <c r="V471">
        <v>0.40799999999999997</v>
      </c>
      <c r="W471">
        <v>0.68799999999999994</v>
      </c>
      <c r="X471">
        <v>86</v>
      </c>
      <c r="Y471">
        <v>31</v>
      </c>
      <c r="Z471">
        <v>4</v>
      </c>
      <c r="AA471">
        <v>2</v>
      </c>
      <c r="AB471">
        <v>1</v>
      </c>
      <c r="AC471">
        <v>1</v>
      </c>
      <c r="AD471">
        <v>0</v>
      </c>
      <c r="AE471" t="s">
        <v>1190</v>
      </c>
      <c r="AF471" t="s">
        <v>1191</v>
      </c>
    </row>
    <row r="472" spans="1:32">
      <c r="A472" s="1">
        <v>471</v>
      </c>
      <c r="B472" t="s">
        <v>1189</v>
      </c>
      <c r="C472">
        <v>32</v>
      </c>
      <c r="D472" t="s">
        <v>88</v>
      </c>
      <c r="E472" t="s">
        <v>38</v>
      </c>
      <c r="F472">
        <v>42</v>
      </c>
      <c r="G472">
        <v>77</v>
      </c>
      <c r="H472">
        <f>IF(G472&lt;502,K472/(I472+(502-G472)),T472)</f>
        <v>3.2258064516129031E-2</v>
      </c>
      <c r="I472">
        <v>71</v>
      </c>
      <c r="J472">
        <v>10</v>
      </c>
      <c r="K472">
        <v>16</v>
      </c>
      <c r="L472">
        <v>3</v>
      </c>
      <c r="M472">
        <v>2</v>
      </c>
      <c r="N472">
        <v>2</v>
      </c>
      <c r="O472">
        <v>10</v>
      </c>
      <c r="P472">
        <v>2</v>
      </c>
      <c r="Q472">
        <v>2</v>
      </c>
      <c r="R472">
        <v>3</v>
      </c>
      <c r="S472">
        <v>21</v>
      </c>
      <c r="T472">
        <v>0.22500000000000001</v>
      </c>
      <c r="U472">
        <v>0.26300000000000001</v>
      </c>
      <c r="V472">
        <v>0.40799999999999997</v>
      </c>
      <c r="W472">
        <v>0.67200000000000004</v>
      </c>
      <c r="X472">
        <v>81</v>
      </c>
      <c r="Y472">
        <v>29</v>
      </c>
      <c r="Z472">
        <v>4</v>
      </c>
      <c r="AA472">
        <v>1</v>
      </c>
      <c r="AB472">
        <v>1</v>
      </c>
      <c r="AC472">
        <v>1</v>
      </c>
      <c r="AD472">
        <v>0</v>
      </c>
      <c r="AE472" t="s">
        <v>1192</v>
      </c>
      <c r="AF472" t="s">
        <v>1191</v>
      </c>
    </row>
    <row r="473" spans="1:32">
      <c r="A473" s="1">
        <v>472</v>
      </c>
      <c r="B473" t="s">
        <v>1189</v>
      </c>
      <c r="C473">
        <v>32</v>
      </c>
      <c r="D473" t="s">
        <v>78</v>
      </c>
      <c r="E473" t="s">
        <v>38</v>
      </c>
      <c r="F473">
        <v>9</v>
      </c>
      <c r="G473">
        <v>2</v>
      </c>
      <c r="H473">
        <f>IF(G473&lt;502,K473/(I473+(502-G473)),T473)</f>
        <v>0</v>
      </c>
      <c r="I473">
        <v>2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-100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 t="s">
        <v>1193</v>
      </c>
      <c r="AF473" t="s">
        <v>1191</v>
      </c>
    </row>
    <row r="474" spans="1:32">
      <c r="A474" s="1">
        <v>473</v>
      </c>
      <c r="B474" t="s">
        <v>1189</v>
      </c>
      <c r="C474">
        <v>32</v>
      </c>
      <c r="D474" t="s">
        <v>172</v>
      </c>
      <c r="E474" t="s">
        <v>38</v>
      </c>
      <c r="F474">
        <v>33</v>
      </c>
      <c r="G474">
        <v>75</v>
      </c>
      <c r="H474">
        <f>IF(G474&lt;502,K474/(I474+(502-G474)),T474)</f>
        <v>3.2258064516129031E-2</v>
      </c>
      <c r="I474">
        <v>69</v>
      </c>
      <c r="J474">
        <v>9</v>
      </c>
      <c r="K474">
        <v>16</v>
      </c>
      <c r="L474">
        <v>3</v>
      </c>
      <c r="M474">
        <v>2</v>
      </c>
      <c r="N474">
        <v>2</v>
      </c>
      <c r="O474">
        <v>10</v>
      </c>
      <c r="P474">
        <v>2</v>
      </c>
      <c r="Q474">
        <v>2</v>
      </c>
      <c r="R474">
        <v>3</v>
      </c>
      <c r="S474">
        <v>20</v>
      </c>
      <c r="T474">
        <v>0.23200000000000001</v>
      </c>
      <c r="U474">
        <v>0.27</v>
      </c>
      <c r="V474">
        <v>0.42</v>
      </c>
      <c r="W474">
        <v>0.69099999999999995</v>
      </c>
      <c r="X474">
        <v>86</v>
      </c>
      <c r="Y474">
        <v>29</v>
      </c>
      <c r="Z474">
        <v>4</v>
      </c>
      <c r="AA474">
        <v>1</v>
      </c>
      <c r="AB474">
        <v>1</v>
      </c>
      <c r="AC474">
        <v>1</v>
      </c>
      <c r="AD474">
        <v>0</v>
      </c>
      <c r="AE474" t="s">
        <v>176</v>
      </c>
      <c r="AF474" t="s">
        <v>1191</v>
      </c>
    </row>
    <row r="475" spans="1:32">
      <c r="A475" s="1">
        <v>474</v>
      </c>
      <c r="B475" t="s">
        <v>1189</v>
      </c>
      <c r="C475">
        <v>32</v>
      </c>
      <c r="D475" t="s">
        <v>201</v>
      </c>
      <c r="E475" t="s">
        <v>33</v>
      </c>
      <c r="F475">
        <v>4</v>
      </c>
      <c r="G475">
        <v>6</v>
      </c>
      <c r="H475">
        <f>IF(G475&lt;502,K475/(I475+(502-G475)),T475)</f>
        <v>3.9920159680638719E-3</v>
      </c>
      <c r="I475">
        <v>5</v>
      </c>
      <c r="J475">
        <v>0</v>
      </c>
      <c r="K475">
        <v>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0.4</v>
      </c>
      <c r="U475">
        <v>0.5</v>
      </c>
      <c r="V475">
        <v>0.4</v>
      </c>
      <c r="W475">
        <v>0.9</v>
      </c>
      <c r="X475">
        <v>149</v>
      </c>
      <c r="Y475">
        <v>2</v>
      </c>
      <c r="Z475">
        <v>0</v>
      </c>
      <c r="AA475">
        <v>1</v>
      </c>
      <c r="AB475">
        <v>0</v>
      </c>
      <c r="AC475">
        <v>0</v>
      </c>
      <c r="AD475">
        <v>0</v>
      </c>
      <c r="AE475" t="s">
        <v>1194</v>
      </c>
      <c r="AF475" t="s">
        <v>1191</v>
      </c>
    </row>
    <row r="476" spans="1:32">
      <c r="A476" s="1">
        <v>475</v>
      </c>
      <c r="B476" t="s">
        <v>1195</v>
      </c>
      <c r="C476">
        <v>26</v>
      </c>
      <c r="D476" t="s">
        <v>61</v>
      </c>
      <c r="E476" t="s">
        <v>38</v>
      </c>
      <c r="F476">
        <v>34</v>
      </c>
      <c r="G476">
        <v>100</v>
      </c>
      <c r="H476">
        <f>IF(G476&lt;502,K476/(I476+(502-G476)),T476)</f>
        <v>4.2857142857142858E-2</v>
      </c>
      <c r="I476">
        <v>88</v>
      </c>
      <c r="J476">
        <v>14</v>
      </c>
      <c r="K476">
        <v>21</v>
      </c>
      <c r="L476">
        <v>3</v>
      </c>
      <c r="M476">
        <v>2</v>
      </c>
      <c r="N476">
        <v>3</v>
      </c>
      <c r="O476">
        <v>11</v>
      </c>
      <c r="P476">
        <v>4</v>
      </c>
      <c r="Q476">
        <v>2</v>
      </c>
      <c r="R476">
        <v>12</v>
      </c>
      <c r="S476">
        <v>33</v>
      </c>
      <c r="T476">
        <v>0.23899999999999999</v>
      </c>
      <c r="U476">
        <v>0.33</v>
      </c>
      <c r="V476">
        <v>0.42</v>
      </c>
      <c r="W476">
        <v>0.75</v>
      </c>
      <c r="X476">
        <v>111</v>
      </c>
      <c r="Y476">
        <v>37</v>
      </c>
      <c r="Z476">
        <v>1</v>
      </c>
      <c r="AA476">
        <v>0</v>
      </c>
      <c r="AB476">
        <v>0</v>
      </c>
      <c r="AC476">
        <v>0</v>
      </c>
      <c r="AD476">
        <v>0</v>
      </c>
      <c r="AE476" t="s">
        <v>1196</v>
      </c>
      <c r="AF476" t="s">
        <v>1197</v>
      </c>
    </row>
    <row r="477" spans="1:32">
      <c r="A477" s="1">
        <v>476</v>
      </c>
      <c r="B477" t="s">
        <v>1198</v>
      </c>
      <c r="C477">
        <v>25</v>
      </c>
      <c r="D477" t="s">
        <v>284</v>
      </c>
      <c r="E477" t="s">
        <v>33</v>
      </c>
      <c r="F477">
        <v>133</v>
      </c>
      <c r="G477">
        <v>472</v>
      </c>
      <c r="H477">
        <f>IF(G477&lt;502,K477/(I477+(502-G477)),T477)</f>
        <v>0.25806451612903225</v>
      </c>
      <c r="I477">
        <v>404</v>
      </c>
      <c r="J477">
        <v>58</v>
      </c>
      <c r="K477">
        <v>112</v>
      </c>
      <c r="L477">
        <v>25</v>
      </c>
      <c r="M477">
        <v>6</v>
      </c>
      <c r="N477">
        <v>12</v>
      </c>
      <c r="O477">
        <v>60</v>
      </c>
      <c r="P477">
        <v>10</v>
      </c>
      <c r="Q477">
        <v>2</v>
      </c>
      <c r="R477">
        <v>59</v>
      </c>
      <c r="S477">
        <v>144</v>
      </c>
      <c r="T477">
        <v>0.27700000000000002</v>
      </c>
      <c r="U477">
        <v>0.372</v>
      </c>
      <c r="V477">
        <v>0.45800000000000002</v>
      </c>
      <c r="W477">
        <v>0.82899999999999996</v>
      </c>
      <c r="X477">
        <v>127</v>
      </c>
      <c r="Y477">
        <v>185</v>
      </c>
      <c r="Z477">
        <v>4</v>
      </c>
      <c r="AA477">
        <v>4</v>
      </c>
      <c r="AB477">
        <v>1</v>
      </c>
      <c r="AC477">
        <v>4</v>
      </c>
      <c r="AD477">
        <v>2</v>
      </c>
      <c r="AE477" t="s">
        <v>728</v>
      </c>
      <c r="AF477" t="s">
        <v>1199</v>
      </c>
    </row>
    <row r="478" spans="1:32">
      <c r="A478" s="1">
        <v>477</v>
      </c>
      <c r="B478" t="s">
        <v>1200</v>
      </c>
      <c r="C478">
        <v>29</v>
      </c>
      <c r="D478" t="s">
        <v>74</v>
      </c>
      <c r="E478" t="s">
        <v>33</v>
      </c>
      <c r="F478">
        <v>150</v>
      </c>
      <c r="G478">
        <v>650</v>
      </c>
      <c r="H478">
        <f>IF(G478&lt;502,K478/(I478+(502-G478)),T478)</f>
        <v>0.27600000000000002</v>
      </c>
      <c r="I478">
        <v>569</v>
      </c>
      <c r="J478">
        <v>94</v>
      </c>
      <c r="K478">
        <v>157</v>
      </c>
      <c r="L478">
        <v>26</v>
      </c>
      <c r="M478">
        <v>9</v>
      </c>
      <c r="N478">
        <v>25</v>
      </c>
      <c r="O478">
        <v>82</v>
      </c>
      <c r="P478">
        <v>8</v>
      </c>
      <c r="Q478">
        <v>2</v>
      </c>
      <c r="R478">
        <v>71</v>
      </c>
      <c r="S478">
        <v>109</v>
      </c>
      <c r="T478">
        <v>0.27600000000000002</v>
      </c>
      <c r="U478">
        <v>0.35799999999999998</v>
      </c>
      <c r="V478">
        <v>0.48499999999999999</v>
      </c>
      <c r="W478">
        <v>0.84399999999999997</v>
      </c>
      <c r="X478">
        <v>128</v>
      </c>
      <c r="Y478">
        <v>276</v>
      </c>
      <c r="Z478">
        <v>16</v>
      </c>
      <c r="AA478">
        <v>5</v>
      </c>
      <c r="AB478">
        <v>0</v>
      </c>
      <c r="AC478">
        <v>5</v>
      </c>
      <c r="AD478">
        <v>2</v>
      </c>
      <c r="AE478" t="s">
        <v>1201</v>
      </c>
      <c r="AF478" t="s">
        <v>1202</v>
      </c>
    </row>
    <row r="479" spans="1:32">
      <c r="A479" s="1">
        <v>478</v>
      </c>
      <c r="B479" t="s">
        <v>1203</v>
      </c>
      <c r="C479">
        <v>21</v>
      </c>
      <c r="D479" t="s">
        <v>179</v>
      </c>
      <c r="E479" t="s">
        <v>33</v>
      </c>
      <c r="F479">
        <v>35</v>
      </c>
      <c r="G479">
        <v>123</v>
      </c>
      <c r="H479">
        <f>IF(G479&lt;502,K479/(I479+(502-G479)),T479)</f>
        <v>7.3022312373225151E-2</v>
      </c>
      <c r="I479">
        <v>114</v>
      </c>
      <c r="J479">
        <v>15</v>
      </c>
      <c r="K479">
        <v>36</v>
      </c>
      <c r="L479">
        <v>7</v>
      </c>
      <c r="M479">
        <v>0</v>
      </c>
      <c r="N479">
        <v>3</v>
      </c>
      <c r="O479">
        <v>15</v>
      </c>
      <c r="P479">
        <v>6</v>
      </c>
      <c r="Q479">
        <v>2</v>
      </c>
      <c r="R479">
        <v>8</v>
      </c>
      <c r="S479">
        <v>25</v>
      </c>
      <c r="T479">
        <v>0.316</v>
      </c>
      <c r="U479">
        <v>0.36599999999999999</v>
      </c>
      <c r="V479">
        <v>0.45600000000000002</v>
      </c>
      <c r="W479">
        <v>0.82199999999999995</v>
      </c>
      <c r="X479">
        <v>120</v>
      </c>
      <c r="Y479">
        <v>52</v>
      </c>
      <c r="Z479">
        <v>1</v>
      </c>
      <c r="AA479">
        <v>1</v>
      </c>
      <c r="AB479">
        <v>0</v>
      </c>
      <c r="AC479">
        <v>0</v>
      </c>
      <c r="AD479">
        <v>0</v>
      </c>
      <c r="AE479" t="s">
        <v>1204</v>
      </c>
      <c r="AF479" t="s">
        <v>1205</v>
      </c>
    </row>
    <row r="480" spans="1:32">
      <c r="A480" s="1">
        <v>479</v>
      </c>
      <c r="B480" t="s">
        <v>1206</v>
      </c>
      <c r="C480">
        <v>34</v>
      </c>
      <c r="D480" t="s">
        <v>103</v>
      </c>
      <c r="E480" t="s">
        <v>33</v>
      </c>
      <c r="F480">
        <v>86</v>
      </c>
      <c r="G480">
        <v>341</v>
      </c>
      <c r="H480">
        <f>IF(G480&lt;502,K480/(I480+(502-G480)),T480)</f>
        <v>0.1638655462184874</v>
      </c>
      <c r="I480">
        <v>315</v>
      </c>
      <c r="J480">
        <v>38</v>
      </c>
      <c r="K480">
        <v>78</v>
      </c>
      <c r="L480">
        <v>7</v>
      </c>
      <c r="M480">
        <v>1</v>
      </c>
      <c r="N480">
        <v>5</v>
      </c>
      <c r="O480">
        <v>28</v>
      </c>
      <c r="P480">
        <v>24</v>
      </c>
      <c r="Q480">
        <v>4</v>
      </c>
      <c r="R480">
        <v>16</v>
      </c>
      <c r="S480">
        <v>69</v>
      </c>
      <c r="T480">
        <v>0.248</v>
      </c>
      <c r="U480">
        <v>0.30099999999999999</v>
      </c>
      <c r="V480">
        <v>0.32400000000000001</v>
      </c>
      <c r="W480">
        <v>0.625</v>
      </c>
      <c r="X480">
        <v>73</v>
      </c>
      <c r="Y480">
        <v>102</v>
      </c>
      <c r="Z480">
        <v>8</v>
      </c>
      <c r="AA480">
        <v>8</v>
      </c>
      <c r="AB480">
        <v>2</v>
      </c>
      <c r="AC480">
        <v>0</v>
      </c>
      <c r="AD480">
        <v>1</v>
      </c>
      <c r="AE480" t="s">
        <v>1207</v>
      </c>
      <c r="AF480" t="s">
        <v>1208</v>
      </c>
    </row>
    <row r="481" spans="1:32">
      <c r="A481" s="1">
        <v>480</v>
      </c>
      <c r="B481" t="s">
        <v>1209</v>
      </c>
      <c r="C481">
        <v>37</v>
      </c>
      <c r="D481" t="s">
        <v>42</v>
      </c>
      <c r="E481" t="s">
        <v>38</v>
      </c>
      <c r="F481">
        <v>1</v>
      </c>
      <c r="G481">
        <v>0</v>
      </c>
      <c r="H481">
        <f>IF(G481&lt;502,K481/(I481+(502-G481)),T481)</f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</v>
      </c>
      <c r="AF481" t="s">
        <v>1210</v>
      </c>
    </row>
    <row r="482" spans="1:32">
      <c r="A482" s="1">
        <v>481</v>
      </c>
      <c r="B482" t="s">
        <v>1211</v>
      </c>
      <c r="C482">
        <v>35</v>
      </c>
      <c r="D482" t="s">
        <v>201</v>
      </c>
      <c r="E482" t="s">
        <v>33</v>
      </c>
      <c r="F482">
        <v>113</v>
      </c>
      <c r="G482">
        <v>479</v>
      </c>
      <c r="H482">
        <f>IF(G482&lt;502,K482/(I482+(502-G482)),T482)</f>
        <v>0.25714285714285712</v>
      </c>
      <c r="I482">
        <v>432</v>
      </c>
      <c r="J482">
        <v>61</v>
      </c>
      <c r="K482">
        <v>117</v>
      </c>
      <c r="L482">
        <v>27</v>
      </c>
      <c r="M482">
        <v>2</v>
      </c>
      <c r="N482">
        <v>33</v>
      </c>
      <c r="O482">
        <v>103</v>
      </c>
      <c r="P482">
        <v>1</v>
      </c>
      <c r="Q482">
        <v>0</v>
      </c>
      <c r="R482">
        <v>34</v>
      </c>
      <c r="S482">
        <v>149</v>
      </c>
      <c r="T482">
        <v>0.27100000000000002</v>
      </c>
      <c r="U482">
        <v>0.32100000000000001</v>
      </c>
      <c r="V482">
        <v>0.57199999999999995</v>
      </c>
      <c r="W482">
        <v>0.89300000000000002</v>
      </c>
      <c r="X482">
        <v>134</v>
      </c>
      <c r="Y482">
        <v>247</v>
      </c>
      <c r="Z482">
        <v>11</v>
      </c>
      <c r="AA482">
        <v>2</v>
      </c>
      <c r="AB482">
        <v>0</v>
      </c>
      <c r="AC482">
        <v>9</v>
      </c>
      <c r="AD482">
        <v>1</v>
      </c>
      <c r="AE482" t="s">
        <v>1212</v>
      </c>
      <c r="AF482" t="s">
        <v>1213</v>
      </c>
    </row>
    <row r="483" spans="1:32">
      <c r="A483" s="1">
        <v>482</v>
      </c>
      <c r="B483" t="s">
        <v>1214</v>
      </c>
      <c r="C483">
        <v>27</v>
      </c>
      <c r="D483" t="s">
        <v>418</v>
      </c>
      <c r="E483" t="s">
        <v>38</v>
      </c>
      <c r="F483">
        <v>17</v>
      </c>
      <c r="G483">
        <v>44</v>
      </c>
      <c r="H483">
        <f>IF(G483&lt;502,K483/(I483+(502-G483)),T483)</f>
        <v>1.8072289156626505E-2</v>
      </c>
      <c r="I483">
        <v>40</v>
      </c>
      <c r="J483">
        <v>7</v>
      </c>
      <c r="K483">
        <v>9</v>
      </c>
      <c r="L483">
        <v>1</v>
      </c>
      <c r="M483">
        <v>0</v>
      </c>
      <c r="N483">
        <v>1</v>
      </c>
      <c r="O483">
        <v>4</v>
      </c>
      <c r="P483">
        <v>0</v>
      </c>
      <c r="Q483">
        <v>0</v>
      </c>
      <c r="R483">
        <v>2</v>
      </c>
      <c r="S483">
        <v>16</v>
      </c>
      <c r="T483">
        <v>0.22500000000000001</v>
      </c>
      <c r="U483">
        <v>0.25</v>
      </c>
      <c r="V483">
        <v>0.32500000000000001</v>
      </c>
      <c r="W483">
        <v>0.57499999999999996</v>
      </c>
      <c r="X483">
        <v>55</v>
      </c>
      <c r="Y483">
        <v>13</v>
      </c>
      <c r="Z483">
        <v>0</v>
      </c>
      <c r="AA483">
        <v>0</v>
      </c>
      <c r="AB483">
        <v>0</v>
      </c>
      <c r="AC483">
        <v>2</v>
      </c>
      <c r="AD483">
        <v>0</v>
      </c>
      <c r="AE483" t="s">
        <v>1215</v>
      </c>
      <c r="AF483" t="s">
        <v>1216</v>
      </c>
    </row>
    <row r="484" spans="1:32">
      <c r="A484" s="1">
        <v>483</v>
      </c>
      <c r="B484" t="s">
        <v>1217</v>
      </c>
      <c r="C484">
        <v>28</v>
      </c>
      <c r="D484" t="s">
        <v>37</v>
      </c>
      <c r="E484" t="s">
        <v>38</v>
      </c>
      <c r="F484">
        <v>1</v>
      </c>
      <c r="G484">
        <v>0</v>
      </c>
      <c r="H484">
        <f>IF(G484&lt;502,K484/(I484+(502-G484)),T484)</f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F484" t="s">
        <v>1218</v>
      </c>
    </row>
    <row r="485" spans="1:32">
      <c r="A485" s="1">
        <v>484</v>
      </c>
      <c r="B485" t="s">
        <v>1219</v>
      </c>
      <c r="C485">
        <v>33</v>
      </c>
      <c r="D485" t="s">
        <v>179</v>
      </c>
      <c r="E485" t="s">
        <v>33</v>
      </c>
      <c r="F485">
        <v>29</v>
      </c>
      <c r="G485">
        <v>79</v>
      </c>
      <c r="H485">
        <f>IF(G485&lt;502,K485/(I485+(502-G485)),T485)</f>
        <v>3.8383838383838381E-2</v>
      </c>
      <c r="I485">
        <v>72</v>
      </c>
      <c r="J485">
        <v>10</v>
      </c>
      <c r="K485">
        <v>19</v>
      </c>
      <c r="L485">
        <v>3</v>
      </c>
      <c r="M485">
        <v>1</v>
      </c>
      <c r="N485">
        <v>6</v>
      </c>
      <c r="O485">
        <v>16</v>
      </c>
      <c r="P485">
        <v>0</v>
      </c>
      <c r="Q485">
        <v>0</v>
      </c>
      <c r="R485">
        <v>5</v>
      </c>
      <c r="S485">
        <v>15</v>
      </c>
      <c r="T485">
        <v>0.26400000000000001</v>
      </c>
      <c r="U485">
        <v>0.32900000000000001</v>
      </c>
      <c r="V485">
        <v>0.58299999999999996</v>
      </c>
      <c r="W485">
        <v>0.91200000000000003</v>
      </c>
      <c r="X485">
        <v>139</v>
      </c>
      <c r="Y485">
        <v>42</v>
      </c>
      <c r="Z485">
        <v>1</v>
      </c>
      <c r="AA485">
        <v>2</v>
      </c>
      <c r="AB485">
        <v>0</v>
      </c>
      <c r="AC485">
        <v>0</v>
      </c>
      <c r="AD485">
        <v>0</v>
      </c>
      <c r="AE485" t="s">
        <v>1220</v>
      </c>
      <c r="AF485" t="s">
        <v>1221</v>
      </c>
    </row>
    <row r="486" spans="1:32">
      <c r="A486" s="1">
        <v>485</v>
      </c>
      <c r="B486" t="s">
        <v>1222</v>
      </c>
      <c r="C486">
        <v>25</v>
      </c>
      <c r="D486" t="s">
        <v>199</v>
      </c>
      <c r="E486" t="s">
        <v>38</v>
      </c>
      <c r="F486">
        <v>129</v>
      </c>
      <c r="G486">
        <v>461</v>
      </c>
      <c r="H486">
        <f>IF(G486&lt;502,K486/(I486+(502-G486)),T486)</f>
        <v>0.20895522388059701</v>
      </c>
      <c r="I486">
        <v>428</v>
      </c>
      <c r="J486">
        <v>42</v>
      </c>
      <c r="K486">
        <v>98</v>
      </c>
      <c r="L486">
        <v>18</v>
      </c>
      <c r="M486">
        <v>1</v>
      </c>
      <c r="N486">
        <v>15</v>
      </c>
      <c r="O486">
        <v>55</v>
      </c>
      <c r="P486">
        <v>6</v>
      </c>
      <c r="Q486">
        <v>2</v>
      </c>
      <c r="R486">
        <v>24</v>
      </c>
      <c r="S486">
        <v>99</v>
      </c>
      <c r="T486">
        <v>0.22900000000000001</v>
      </c>
      <c r="U486">
        <v>0.27400000000000002</v>
      </c>
      <c r="V486">
        <v>0.38100000000000001</v>
      </c>
      <c r="W486">
        <v>0.65500000000000003</v>
      </c>
      <c r="X486">
        <v>78</v>
      </c>
      <c r="Y486">
        <v>163</v>
      </c>
      <c r="Z486">
        <v>3</v>
      </c>
      <c r="AA486">
        <v>4</v>
      </c>
      <c r="AB486">
        <v>1</v>
      </c>
      <c r="AC486">
        <v>4</v>
      </c>
      <c r="AD486">
        <v>0</v>
      </c>
      <c r="AE486" t="s">
        <v>1223</v>
      </c>
      <c r="AF486" t="s">
        <v>1224</v>
      </c>
    </row>
    <row r="487" spans="1:32">
      <c r="A487" s="1">
        <v>486</v>
      </c>
      <c r="B487" t="s">
        <v>1225</v>
      </c>
      <c r="C487">
        <v>27</v>
      </c>
      <c r="D487" t="s">
        <v>125</v>
      </c>
      <c r="E487" t="s">
        <v>33</v>
      </c>
      <c r="F487">
        <v>60</v>
      </c>
      <c r="G487">
        <v>149</v>
      </c>
      <c r="H487">
        <f>IF(G487&lt;502,K487/(I487+(502-G487)),T487)</f>
        <v>6.584362139917696E-2</v>
      </c>
      <c r="I487">
        <v>133</v>
      </c>
      <c r="J487">
        <v>24</v>
      </c>
      <c r="K487">
        <v>32</v>
      </c>
      <c r="L487">
        <v>5</v>
      </c>
      <c r="M487">
        <v>0</v>
      </c>
      <c r="N487">
        <v>1</v>
      </c>
      <c r="O487">
        <v>5</v>
      </c>
      <c r="P487">
        <v>13</v>
      </c>
      <c r="Q487">
        <v>1</v>
      </c>
      <c r="R487">
        <v>13</v>
      </c>
      <c r="S487">
        <v>32</v>
      </c>
      <c r="T487">
        <v>0.24099999999999999</v>
      </c>
      <c r="U487">
        <v>0.308</v>
      </c>
      <c r="V487">
        <v>0.30099999999999999</v>
      </c>
      <c r="W487">
        <v>0.60899999999999999</v>
      </c>
      <c r="X487">
        <v>65</v>
      </c>
      <c r="Y487">
        <v>40</v>
      </c>
      <c r="Z487">
        <v>1</v>
      </c>
      <c r="AA487">
        <v>0</v>
      </c>
      <c r="AB487">
        <v>3</v>
      </c>
      <c r="AC487">
        <v>0</v>
      </c>
      <c r="AD487">
        <v>0</v>
      </c>
      <c r="AE487" t="s">
        <v>1226</v>
      </c>
      <c r="AF487" t="s">
        <v>1227</v>
      </c>
    </row>
    <row r="488" spans="1:32">
      <c r="A488" s="1">
        <v>487</v>
      </c>
      <c r="B488" t="s">
        <v>1228</v>
      </c>
      <c r="C488">
        <v>28</v>
      </c>
      <c r="D488" t="s">
        <v>189</v>
      </c>
      <c r="E488" t="s">
        <v>38</v>
      </c>
      <c r="F488">
        <v>116</v>
      </c>
      <c r="G488">
        <v>350</v>
      </c>
      <c r="H488">
        <f>IF(G488&lt;502,K488/(I488+(502-G488)),T488)</f>
        <v>0.14680851063829786</v>
      </c>
      <c r="I488">
        <v>318</v>
      </c>
      <c r="J488">
        <v>58</v>
      </c>
      <c r="K488">
        <v>69</v>
      </c>
      <c r="L488">
        <v>14</v>
      </c>
      <c r="M488">
        <v>2</v>
      </c>
      <c r="N488">
        <v>7</v>
      </c>
      <c r="O488">
        <v>34</v>
      </c>
      <c r="P488">
        <v>32</v>
      </c>
      <c r="Q488">
        <v>5</v>
      </c>
      <c r="R488">
        <v>22</v>
      </c>
      <c r="S488">
        <v>82</v>
      </c>
      <c r="T488">
        <v>0.217</v>
      </c>
      <c r="U488">
        <v>0.26700000000000002</v>
      </c>
      <c r="V488">
        <v>0.34</v>
      </c>
      <c r="W488">
        <v>0.60699999999999998</v>
      </c>
      <c r="X488">
        <v>70</v>
      </c>
      <c r="Y488">
        <v>108</v>
      </c>
      <c r="Z488">
        <v>8</v>
      </c>
      <c r="AA488">
        <v>1</v>
      </c>
      <c r="AB488">
        <v>5</v>
      </c>
      <c r="AC488">
        <v>3</v>
      </c>
      <c r="AD488">
        <v>0</v>
      </c>
      <c r="AE488" t="s">
        <v>1229</v>
      </c>
      <c r="AF488" t="s">
        <v>1230</v>
      </c>
    </row>
    <row r="489" spans="1:32">
      <c r="A489" s="1">
        <v>488</v>
      </c>
      <c r="B489" t="s">
        <v>1231</v>
      </c>
      <c r="C489">
        <v>28</v>
      </c>
      <c r="D489" t="s">
        <v>88</v>
      </c>
      <c r="E489" t="s">
        <v>33</v>
      </c>
      <c r="F489">
        <v>27</v>
      </c>
      <c r="G489">
        <v>72</v>
      </c>
      <c r="H489">
        <f>IF(G489&lt;502,K489/(I489+(502-G489)),T489)</f>
        <v>2.8455284552845527E-2</v>
      </c>
      <c r="I489">
        <v>62</v>
      </c>
      <c r="J489">
        <v>6</v>
      </c>
      <c r="K489">
        <v>14</v>
      </c>
      <c r="L489">
        <v>2</v>
      </c>
      <c r="M489">
        <v>0</v>
      </c>
      <c r="N489">
        <v>0</v>
      </c>
      <c r="O489">
        <v>6</v>
      </c>
      <c r="P489">
        <v>3</v>
      </c>
      <c r="Q489">
        <v>0</v>
      </c>
      <c r="R489">
        <v>10</v>
      </c>
      <c r="S489">
        <v>15</v>
      </c>
      <c r="T489">
        <v>0.22600000000000001</v>
      </c>
      <c r="U489">
        <v>0.33300000000000002</v>
      </c>
      <c r="V489">
        <v>0.25800000000000001</v>
      </c>
      <c r="W489">
        <v>0.59099999999999997</v>
      </c>
      <c r="X489">
        <v>66</v>
      </c>
      <c r="Y489">
        <v>16</v>
      </c>
      <c r="Z489">
        <v>4</v>
      </c>
      <c r="AA489">
        <v>0</v>
      </c>
      <c r="AB489">
        <v>0</v>
      </c>
      <c r="AC489">
        <v>0</v>
      </c>
      <c r="AD489">
        <v>0</v>
      </c>
      <c r="AE489" t="s">
        <v>1232</v>
      </c>
      <c r="AF489" t="s">
        <v>1233</v>
      </c>
    </row>
    <row r="490" spans="1:32">
      <c r="A490" s="1">
        <v>489</v>
      </c>
      <c r="B490" t="s">
        <v>1231</v>
      </c>
      <c r="C490">
        <v>28</v>
      </c>
      <c r="D490" t="s">
        <v>138</v>
      </c>
      <c r="E490" t="s">
        <v>33</v>
      </c>
      <c r="F490">
        <v>22</v>
      </c>
      <c r="G490">
        <v>62</v>
      </c>
      <c r="H490">
        <f>IF(G490&lt;502,K490/(I490+(502-G490)),T490)</f>
        <v>2.4390243902439025E-2</v>
      </c>
      <c r="I490">
        <v>52</v>
      </c>
      <c r="J490">
        <v>5</v>
      </c>
      <c r="K490">
        <v>12</v>
      </c>
      <c r="L490">
        <v>2</v>
      </c>
      <c r="M490">
        <v>0</v>
      </c>
      <c r="N490">
        <v>0</v>
      </c>
      <c r="O490">
        <v>4</v>
      </c>
      <c r="P490">
        <v>3</v>
      </c>
      <c r="Q490">
        <v>0</v>
      </c>
      <c r="R490">
        <v>10</v>
      </c>
      <c r="S490">
        <v>11</v>
      </c>
      <c r="T490">
        <v>0.23100000000000001</v>
      </c>
      <c r="U490">
        <v>0.35499999999999998</v>
      </c>
      <c r="V490">
        <v>0.26900000000000002</v>
      </c>
      <c r="W490">
        <v>0.624</v>
      </c>
      <c r="X490">
        <v>75</v>
      </c>
      <c r="Y490">
        <v>14</v>
      </c>
      <c r="Z490">
        <v>3</v>
      </c>
      <c r="AA490">
        <v>0</v>
      </c>
      <c r="AB490">
        <v>0</v>
      </c>
      <c r="AC490">
        <v>0</v>
      </c>
      <c r="AD490">
        <v>0</v>
      </c>
      <c r="AE490" t="s">
        <v>1232</v>
      </c>
      <c r="AF490" t="s">
        <v>1233</v>
      </c>
    </row>
    <row r="491" spans="1:32">
      <c r="A491" s="1">
        <v>490</v>
      </c>
      <c r="B491" t="s">
        <v>1231</v>
      </c>
      <c r="C491">
        <v>28</v>
      </c>
      <c r="D491" t="s">
        <v>85</v>
      </c>
      <c r="E491" t="s">
        <v>33</v>
      </c>
      <c r="F491">
        <v>5</v>
      </c>
      <c r="G491">
        <v>10</v>
      </c>
      <c r="H491">
        <f>IF(G491&lt;502,K491/(I491+(502-G491)),T491)</f>
        <v>3.9840637450199202E-3</v>
      </c>
      <c r="I491">
        <v>10</v>
      </c>
      <c r="J491">
        <v>1</v>
      </c>
      <c r="K491">
        <v>2</v>
      </c>
      <c r="L491">
        <v>0</v>
      </c>
      <c r="M491">
        <v>0</v>
      </c>
      <c r="N491">
        <v>0</v>
      </c>
      <c r="O491">
        <v>2</v>
      </c>
      <c r="P491">
        <v>0</v>
      </c>
      <c r="Q491">
        <v>0</v>
      </c>
      <c r="R491">
        <v>0</v>
      </c>
      <c r="S491">
        <v>4</v>
      </c>
      <c r="T491">
        <v>0.2</v>
      </c>
      <c r="U491">
        <v>0.2</v>
      </c>
      <c r="V491">
        <v>0.2</v>
      </c>
      <c r="W491">
        <v>0.4</v>
      </c>
      <c r="X491">
        <v>12</v>
      </c>
      <c r="Y491">
        <v>2</v>
      </c>
      <c r="Z491">
        <v>1</v>
      </c>
      <c r="AA491">
        <v>0</v>
      </c>
      <c r="AB491">
        <v>0</v>
      </c>
      <c r="AC491">
        <v>0</v>
      </c>
      <c r="AD491">
        <v>0</v>
      </c>
      <c r="AE491" t="s">
        <v>581</v>
      </c>
      <c r="AF491" t="s">
        <v>1233</v>
      </c>
    </row>
    <row r="492" spans="1:32">
      <c r="A492" s="1">
        <v>491</v>
      </c>
      <c r="B492" t="s">
        <v>1234</v>
      </c>
      <c r="C492">
        <v>26</v>
      </c>
      <c r="D492" t="s">
        <v>172</v>
      </c>
      <c r="E492" t="s">
        <v>38</v>
      </c>
      <c r="F492">
        <v>93</v>
      </c>
      <c r="G492">
        <v>293</v>
      </c>
      <c r="H492">
        <f>IF(G492&lt;502,K492/(I492+(502-G492)),T492)</f>
        <v>9.3886462882096067E-2</v>
      </c>
      <c r="I492">
        <v>249</v>
      </c>
      <c r="J492">
        <v>29</v>
      </c>
      <c r="K492">
        <v>43</v>
      </c>
      <c r="L492">
        <v>9</v>
      </c>
      <c r="M492">
        <v>0</v>
      </c>
      <c r="N492">
        <v>8</v>
      </c>
      <c r="O492">
        <v>32</v>
      </c>
      <c r="P492">
        <v>1</v>
      </c>
      <c r="Q492">
        <v>2</v>
      </c>
      <c r="R492">
        <v>38</v>
      </c>
      <c r="S492">
        <v>73</v>
      </c>
      <c r="T492">
        <v>0.17299999999999999</v>
      </c>
      <c r="U492">
        <v>0.28799999999999998</v>
      </c>
      <c r="V492">
        <v>0.30499999999999999</v>
      </c>
      <c r="W492">
        <v>0.59299999999999997</v>
      </c>
      <c r="X492">
        <v>63</v>
      </c>
      <c r="Y492">
        <v>76</v>
      </c>
      <c r="Z492">
        <v>4</v>
      </c>
      <c r="AA492">
        <v>3</v>
      </c>
      <c r="AB492">
        <v>1</v>
      </c>
      <c r="AC492">
        <v>2</v>
      </c>
      <c r="AD492">
        <v>1</v>
      </c>
      <c r="AE492" t="s">
        <v>1235</v>
      </c>
      <c r="AF492" t="s">
        <v>1236</v>
      </c>
    </row>
    <row r="493" spans="1:32">
      <c r="A493" s="1">
        <v>492</v>
      </c>
      <c r="B493" t="s">
        <v>1237</v>
      </c>
      <c r="C493">
        <v>30</v>
      </c>
      <c r="D493" t="s">
        <v>37</v>
      </c>
      <c r="E493" t="s">
        <v>38</v>
      </c>
      <c r="F493">
        <v>4</v>
      </c>
      <c r="G493">
        <v>0</v>
      </c>
      <c r="H493">
        <f>IF(G493&lt;502,K493/(I493+(502-G493)),T493)</f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1</v>
      </c>
      <c r="AF493" t="s">
        <v>1238</v>
      </c>
    </row>
    <row r="494" spans="1:32">
      <c r="A494" s="1">
        <v>493</v>
      </c>
      <c r="B494" t="s">
        <v>1239</v>
      </c>
      <c r="C494">
        <v>21</v>
      </c>
      <c r="D494" t="s">
        <v>85</v>
      </c>
      <c r="E494" t="s">
        <v>33</v>
      </c>
      <c r="F494">
        <v>76</v>
      </c>
      <c r="G494">
        <v>253</v>
      </c>
      <c r="H494">
        <f>IF(G494&lt;502,K494/(I494+(502-G494)),T494)</f>
        <v>0.11949685534591195</v>
      </c>
      <c r="I494">
        <v>228</v>
      </c>
      <c r="J494">
        <v>24</v>
      </c>
      <c r="K494">
        <v>57</v>
      </c>
      <c r="L494">
        <v>13</v>
      </c>
      <c r="M494">
        <v>1</v>
      </c>
      <c r="N494">
        <v>2</v>
      </c>
      <c r="O494">
        <v>14</v>
      </c>
      <c r="P494">
        <v>3</v>
      </c>
      <c r="Q494">
        <v>0</v>
      </c>
      <c r="R494">
        <v>20</v>
      </c>
      <c r="S494">
        <v>33</v>
      </c>
      <c r="T494">
        <v>0.25</v>
      </c>
      <c r="U494">
        <v>0.31900000000000001</v>
      </c>
      <c r="V494">
        <v>0.34200000000000003</v>
      </c>
      <c r="W494">
        <v>0.66100000000000003</v>
      </c>
      <c r="X494">
        <v>84</v>
      </c>
      <c r="Y494">
        <v>78</v>
      </c>
      <c r="Z494">
        <v>3</v>
      </c>
      <c r="AA494">
        <v>3</v>
      </c>
      <c r="AB494">
        <v>2</v>
      </c>
      <c r="AC494">
        <v>0</v>
      </c>
      <c r="AD494">
        <v>0</v>
      </c>
      <c r="AE494" t="s">
        <v>1240</v>
      </c>
      <c r="AF494" t="s">
        <v>1241</v>
      </c>
    </row>
    <row r="495" spans="1:32">
      <c r="A495" s="1">
        <v>494</v>
      </c>
      <c r="B495" t="s">
        <v>1242</v>
      </c>
      <c r="C495">
        <v>22</v>
      </c>
      <c r="D495" t="s">
        <v>103</v>
      </c>
      <c r="E495" t="s">
        <v>33</v>
      </c>
      <c r="F495">
        <v>26</v>
      </c>
      <c r="G495">
        <v>108</v>
      </c>
      <c r="H495">
        <f>IF(G495&lt;502,K495/(I495+(502-G495)),T495)</f>
        <v>5.0505050505050504E-2</v>
      </c>
      <c r="I495">
        <v>101</v>
      </c>
      <c r="J495">
        <v>11</v>
      </c>
      <c r="K495">
        <v>25</v>
      </c>
      <c r="L495">
        <v>4</v>
      </c>
      <c r="M495">
        <v>0</v>
      </c>
      <c r="N495">
        <v>2</v>
      </c>
      <c r="O495">
        <v>9</v>
      </c>
      <c r="P495">
        <v>7</v>
      </c>
      <c r="Q495">
        <v>0</v>
      </c>
      <c r="R495">
        <v>7</v>
      </c>
      <c r="S495">
        <v>31</v>
      </c>
      <c r="T495">
        <v>0.248</v>
      </c>
      <c r="U495">
        <v>0.29599999999999999</v>
      </c>
      <c r="V495">
        <v>0.34699999999999998</v>
      </c>
      <c r="W495">
        <v>0.64300000000000002</v>
      </c>
      <c r="X495">
        <v>77</v>
      </c>
      <c r="Y495">
        <v>35</v>
      </c>
      <c r="Z495">
        <v>2</v>
      </c>
      <c r="AA495">
        <v>0</v>
      </c>
      <c r="AB495">
        <v>0</v>
      </c>
      <c r="AC495">
        <v>0</v>
      </c>
      <c r="AD495">
        <v>0</v>
      </c>
      <c r="AE495" s="2">
        <v>20546</v>
      </c>
      <c r="AF495" t="s">
        <v>1243</v>
      </c>
    </row>
    <row r="496" spans="1:32">
      <c r="A496" s="1">
        <v>495</v>
      </c>
      <c r="B496" t="s">
        <v>1244</v>
      </c>
      <c r="C496">
        <v>31</v>
      </c>
      <c r="D496" t="s">
        <v>242</v>
      </c>
      <c r="E496" t="s">
        <v>38</v>
      </c>
      <c r="F496">
        <v>2</v>
      </c>
      <c r="G496">
        <v>0</v>
      </c>
      <c r="H496">
        <f>IF(G496&lt;502,K496/(I496+(502-G496)),T496)</f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</v>
      </c>
      <c r="AF496" t="s">
        <v>1245</v>
      </c>
    </row>
    <row r="497" spans="1:32">
      <c r="A497" s="1">
        <v>496</v>
      </c>
      <c r="B497" t="s">
        <v>1246</v>
      </c>
      <c r="C497">
        <v>26</v>
      </c>
      <c r="D497" t="s">
        <v>199</v>
      </c>
      <c r="E497" t="s">
        <v>38</v>
      </c>
      <c r="F497">
        <v>1</v>
      </c>
      <c r="G497">
        <v>0</v>
      </c>
      <c r="H497">
        <f>IF(G497&lt;502,K497/(I497+(502-G497)),T497)</f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1</v>
      </c>
      <c r="AF497" t="s">
        <v>1247</v>
      </c>
    </row>
    <row r="498" spans="1:32">
      <c r="A498" s="1">
        <v>497</v>
      </c>
      <c r="B498" t="s">
        <v>1248</v>
      </c>
      <c r="C498">
        <v>33</v>
      </c>
      <c r="D498" t="s">
        <v>189</v>
      </c>
      <c r="E498" t="s">
        <v>38</v>
      </c>
      <c r="F498">
        <v>69</v>
      </c>
      <c r="G498">
        <v>226</v>
      </c>
      <c r="H498">
        <f>IF(G498&lt;502,K498/(I498+(502-G498)),T498)</f>
        <v>9.5238095238095233E-2</v>
      </c>
      <c r="I498">
        <v>207</v>
      </c>
      <c r="J498">
        <v>25</v>
      </c>
      <c r="K498">
        <v>46</v>
      </c>
      <c r="L498">
        <v>14</v>
      </c>
      <c r="M498">
        <v>0</v>
      </c>
      <c r="N498">
        <v>6</v>
      </c>
      <c r="O498">
        <v>26</v>
      </c>
      <c r="P498">
        <v>3</v>
      </c>
      <c r="Q498">
        <v>1</v>
      </c>
      <c r="R498">
        <v>9</v>
      </c>
      <c r="S498">
        <v>57</v>
      </c>
      <c r="T498">
        <v>0.222</v>
      </c>
      <c r="U498">
        <v>0.26900000000000002</v>
      </c>
      <c r="V498">
        <v>0.377</v>
      </c>
      <c r="W498">
        <v>0.64600000000000002</v>
      </c>
      <c r="X498">
        <v>79</v>
      </c>
      <c r="Y498">
        <v>78</v>
      </c>
      <c r="Z498">
        <v>5</v>
      </c>
      <c r="AA498">
        <v>5</v>
      </c>
      <c r="AB498">
        <v>3</v>
      </c>
      <c r="AC498">
        <v>2</v>
      </c>
      <c r="AD498">
        <v>0</v>
      </c>
      <c r="AE498" t="s">
        <v>1249</v>
      </c>
      <c r="AF498" t="s">
        <v>1250</v>
      </c>
    </row>
    <row r="499" spans="1:32">
      <c r="A499" s="1">
        <v>498</v>
      </c>
      <c r="B499" t="s">
        <v>1251</v>
      </c>
      <c r="C499">
        <v>25</v>
      </c>
      <c r="D499" t="s">
        <v>74</v>
      </c>
      <c r="E499" t="s">
        <v>33</v>
      </c>
      <c r="F499">
        <v>99</v>
      </c>
      <c r="G499">
        <v>312</v>
      </c>
      <c r="H499">
        <f>IF(G499&lt;502,K499/(I499+(502-G499)),T499)</f>
        <v>0.14377682403433475</v>
      </c>
      <c r="I499">
        <v>276</v>
      </c>
      <c r="J499">
        <v>37</v>
      </c>
      <c r="K499">
        <v>67</v>
      </c>
      <c r="L499">
        <v>7</v>
      </c>
      <c r="M499">
        <v>5</v>
      </c>
      <c r="N499">
        <v>2</v>
      </c>
      <c r="O499">
        <v>16</v>
      </c>
      <c r="P499">
        <v>26</v>
      </c>
      <c r="Q499">
        <v>4</v>
      </c>
      <c r="R499">
        <v>26</v>
      </c>
      <c r="S499">
        <v>62</v>
      </c>
      <c r="T499">
        <v>0.24299999999999999</v>
      </c>
      <c r="U499">
        <v>0.318</v>
      </c>
      <c r="V499">
        <v>0.32600000000000001</v>
      </c>
      <c r="W499">
        <v>0.64400000000000002</v>
      </c>
      <c r="X499">
        <v>77</v>
      </c>
      <c r="Y499">
        <v>90</v>
      </c>
      <c r="Z499">
        <v>4</v>
      </c>
      <c r="AA499">
        <v>5</v>
      </c>
      <c r="AB499">
        <v>4</v>
      </c>
      <c r="AC499">
        <v>1</v>
      </c>
      <c r="AD499">
        <v>0</v>
      </c>
      <c r="AE499" t="s">
        <v>1252</v>
      </c>
      <c r="AF499" t="s">
        <v>1253</v>
      </c>
    </row>
    <row r="500" spans="1:32">
      <c r="A500" s="1">
        <v>499</v>
      </c>
      <c r="B500" t="s">
        <v>1254</v>
      </c>
      <c r="C500">
        <v>28</v>
      </c>
      <c r="D500" t="s">
        <v>37</v>
      </c>
      <c r="E500" t="s">
        <v>38</v>
      </c>
      <c r="F500">
        <v>115</v>
      </c>
      <c r="G500">
        <v>457</v>
      </c>
      <c r="H500">
        <f>IF(G500&lt;502,K500/(I500+(502-G500)),T500)</f>
        <v>0.24553571428571427</v>
      </c>
      <c r="I500">
        <v>403</v>
      </c>
      <c r="J500">
        <v>59</v>
      </c>
      <c r="K500">
        <v>110</v>
      </c>
      <c r="L500">
        <v>17</v>
      </c>
      <c r="M500">
        <v>2</v>
      </c>
      <c r="N500">
        <v>22</v>
      </c>
      <c r="O500">
        <v>70</v>
      </c>
      <c r="P500">
        <v>19</v>
      </c>
      <c r="Q500">
        <v>6</v>
      </c>
      <c r="R500">
        <v>40</v>
      </c>
      <c r="S500">
        <v>117</v>
      </c>
      <c r="T500">
        <v>0.27300000000000002</v>
      </c>
      <c r="U500">
        <v>0.35299999999999998</v>
      </c>
      <c r="V500">
        <v>0.48899999999999999</v>
      </c>
      <c r="W500">
        <v>0.84199999999999997</v>
      </c>
      <c r="X500">
        <v>130</v>
      </c>
      <c r="Y500">
        <v>197</v>
      </c>
      <c r="Z500">
        <v>3</v>
      </c>
      <c r="AA500">
        <v>11</v>
      </c>
      <c r="AB500">
        <v>1</v>
      </c>
      <c r="AC500">
        <v>2</v>
      </c>
      <c r="AD500">
        <v>0</v>
      </c>
      <c r="AE500" t="s">
        <v>1255</v>
      </c>
      <c r="AF500" t="s">
        <v>1256</v>
      </c>
    </row>
    <row r="501" spans="1:32">
      <c r="A501" s="1">
        <v>500</v>
      </c>
      <c r="B501" t="s">
        <v>1257</v>
      </c>
      <c r="C501">
        <v>28</v>
      </c>
      <c r="D501" t="s">
        <v>242</v>
      </c>
      <c r="E501" t="s">
        <v>38</v>
      </c>
      <c r="F501">
        <v>6</v>
      </c>
      <c r="G501">
        <v>1</v>
      </c>
      <c r="H501">
        <f>IF(G501&lt;502,K501/(I501+(502-G501)),T501)</f>
        <v>0</v>
      </c>
      <c r="I501">
        <v>1</v>
      </c>
      <c r="J501">
        <v>2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-100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 t="s">
        <v>1021</v>
      </c>
      <c r="AF501" t="s">
        <v>1258</v>
      </c>
    </row>
    <row r="502" spans="1:32">
      <c r="A502" s="1">
        <v>501</v>
      </c>
      <c r="B502" t="s">
        <v>1259</v>
      </c>
      <c r="C502">
        <v>36</v>
      </c>
      <c r="D502" t="s">
        <v>138</v>
      </c>
      <c r="E502" t="s">
        <v>33</v>
      </c>
      <c r="F502">
        <v>112</v>
      </c>
      <c r="G502">
        <v>473</v>
      </c>
      <c r="H502">
        <f>IF(G502&lt;502,K502/(I502+(502-G502)),T502)</f>
        <v>0.2386634844868735</v>
      </c>
      <c r="I502">
        <v>390</v>
      </c>
      <c r="J502">
        <v>55</v>
      </c>
      <c r="K502">
        <v>100</v>
      </c>
      <c r="L502">
        <v>19</v>
      </c>
      <c r="M502">
        <v>0</v>
      </c>
      <c r="N502">
        <v>12</v>
      </c>
      <c r="O502">
        <v>43</v>
      </c>
      <c r="P502">
        <v>11</v>
      </c>
      <c r="Q502">
        <v>3</v>
      </c>
      <c r="R502">
        <v>75</v>
      </c>
      <c r="S502">
        <v>100</v>
      </c>
      <c r="T502">
        <v>0.25600000000000001</v>
      </c>
      <c r="U502">
        <v>0.378</v>
      </c>
      <c r="V502">
        <v>0.39700000000000002</v>
      </c>
      <c r="W502">
        <v>0.77600000000000002</v>
      </c>
      <c r="X502">
        <v>113</v>
      </c>
      <c r="Y502">
        <v>155</v>
      </c>
      <c r="Z502">
        <v>8</v>
      </c>
      <c r="AA502">
        <v>4</v>
      </c>
      <c r="AB502">
        <v>0</v>
      </c>
      <c r="AC502">
        <v>4</v>
      </c>
      <c r="AD502">
        <v>1</v>
      </c>
      <c r="AE502" t="s">
        <v>1260</v>
      </c>
      <c r="AF502" t="s">
        <v>1261</v>
      </c>
    </row>
    <row r="503" spans="1:32">
      <c r="A503" s="1">
        <v>502</v>
      </c>
      <c r="B503" t="s">
        <v>1262</v>
      </c>
      <c r="C503">
        <v>33</v>
      </c>
      <c r="D503" t="s">
        <v>74</v>
      </c>
      <c r="E503" t="s">
        <v>33</v>
      </c>
      <c r="F503">
        <v>2</v>
      </c>
      <c r="G503">
        <v>0</v>
      </c>
      <c r="H503">
        <f>IF(G503&lt;502,K503/(I503+(502-G503)),T503)</f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1</v>
      </c>
      <c r="AF503" t="s">
        <v>1263</v>
      </c>
    </row>
    <row r="504" spans="1:32">
      <c r="A504" s="1">
        <v>503</v>
      </c>
      <c r="B504" t="s">
        <v>1264</v>
      </c>
      <c r="C504">
        <v>28</v>
      </c>
      <c r="D504" t="s">
        <v>42</v>
      </c>
      <c r="E504" t="s">
        <v>38</v>
      </c>
      <c r="F504">
        <v>72</v>
      </c>
      <c r="G504">
        <v>206</v>
      </c>
      <c r="H504">
        <f>IF(G504&lt;502,K504/(I504+(502-G504)),T504)</f>
        <v>0.10351966873706005</v>
      </c>
      <c r="I504">
        <v>187</v>
      </c>
      <c r="J504">
        <v>15</v>
      </c>
      <c r="K504">
        <v>50</v>
      </c>
      <c r="L504">
        <v>12</v>
      </c>
      <c r="M504">
        <v>1</v>
      </c>
      <c r="N504">
        <v>1</v>
      </c>
      <c r="O504">
        <v>16</v>
      </c>
      <c r="P504">
        <v>2</v>
      </c>
      <c r="Q504">
        <v>1</v>
      </c>
      <c r="R504">
        <v>11</v>
      </c>
      <c r="S504">
        <v>53</v>
      </c>
      <c r="T504">
        <v>0.26700000000000002</v>
      </c>
      <c r="U504">
        <v>0.31</v>
      </c>
      <c r="V504">
        <v>0.35799999999999998</v>
      </c>
      <c r="W504">
        <v>0.66800000000000004</v>
      </c>
      <c r="X504">
        <v>80</v>
      </c>
      <c r="Y504">
        <v>67</v>
      </c>
      <c r="Z504">
        <v>2</v>
      </c>
      <c r="AA504">
        <v>1</v>
      </c>
      <c r="AB504">
        <v>2</v>
      </c>
      <c r="AC504">
        <v>1</v>
      </c>
      <c r="AD504">
        <v>0</v>
      </c>
      <c r="AE504" t="s">
        <v>115</v>
      </c>
      <c r="AF504" t="s">
        <v>1265</v>
      </c>
    </row>
    <row r="505" spans="1:32">
      <c r="A505" s="1">
        <v>504</v>
      </c>
      <c r="B505" t="s">
        <v>1266</v>
      </c>
      <c r="C505">
        <v>26</v>
      </c>
      <c r="D505" t="s">
        <v>189</v>
      </c>
      <c r="E505" t="s">
        <v>38</v>
      </c>
      <c r="F505">
        <v>88</v>
      </c>
      <c r="G505">
        <v>139</v>
      </c>
      <c r="H505">
        <f>IF(G505&lt;502,K505/(I505+(502-G505)),T505)</f>
        <v>6.3917525773195871E-2</v>
      </c>
      <c r="I505">
        <v>122</v>
      </c>
      <c r="J505">
        <v>23</v>
      </c>
      <c r="K505">
        <v>31</v>
      </c>
      <c r="L505">
        <v>7</v>
      </c>
      <c r="M505">
        <v>0</v>
      </c>
      <c r="N505">
        <v>2</v>
      </c>
      <c r="O505">
        <v>18</v>
      </c>
      <c r="P505">
        <v>5</v>
      </c>
      <c r="Q505">
        <v>0</v>
      </c>
      <c r="R505">
        <v>9</v>
      </c>
      <c r="S505">
        <v>40</v>
      </c>
      <c r="T505">
        <v>0.254</v>
      </c>
      <c r="U505">
        <v>0.316</v>
      </c>
      <c r="V505">
        <v>0.36099999999999999</v>
      </c>
      <c r="W505">
        <v>0.67700000000000005</v>
      </c>
      <c r="X505">
        <v>91</v>
      </c>
      <c r="Y505">
        <v>44</v>
      </c>
      <c r="Z505">
        <v>4</v>
      </c>
      <c r="AA505">
        <v>3</v>
      </c>
      <c r="AB505">
        <v>3</v>
      </c>
      <c r="AC505">
        <v>2</v>
      </c>
      <c r="AD505">
        <v>0</v>
      </c>
      <c r="AE505" t="s">
        <v>1267</v>
      </c>
      <c r="AF505" t="s">
        <v>1268</v>
      </c>
    </row>
    <row r="506" spans="1:32">
      <c r="A506" s="1">
        <v>505</v>
      </c>
      <c r="B506" t="s">
        <v>1269</v>
      </c>
      <c r="C506">
        <v>28</v>
      </c>
      <c r="D506" t="s">
        <v>96</v>
      </c>
      <c r="E506" t="s">
        <v>38</v>
      </c>
      <c r="F506">
        <v>48</v>
      </c>
      <c r="G506">
        <v>147</v>
      </c>
      <c r="H506">
        <f>IF(G506&lt;502,K506/(I506+(502-G506)),T506)</f>
        <v>6.0041407867494824E-2</v>
      </c>
      <c r="I506">
        <v>128</v>
      </c>
      <c r="J506">
        <v>19</v>
      </c>
      <c r="K506">
        <v>29</v>
      </c>
      <c r="L506">
        <v>3</v>
      </c>
      <c r="M506">
        <v>1</v>
      </c>
      <c r="N506">
        <v>6</v>
      </c>
      <c r="O506">
        <v>14</v>
      </c>
      <c r="P506">
        <v>1</v>
      </c>
      <c r="Q506">
        <v>0</v>
      </c>
      <c r="R506">
        <v>17</v>
      </c>
      <c r="S506">
        <v>39</v>
      </c>
      <c r="T506">
        <v>0.22700000000000001</v>
      </c>
      <c r="U506">
        <v>0.32</v>
      </c>
      <c r="V506">
        <v>0.40600000000000003</v>
      </c>
      <c r="W506">
        <v>0.72599999999999998</v>
      </c>
      <c r="X506">
        <v>98</v>
      </c>
      <c r="Y506">
        <v>52</v>
      </c>
      <c r="Z506">
        <v>1</v>
      </c>
      <c r="AA506">
        <v>1</v>
      </c>
      <c r="AB506">
        <v>0</v>
      </c>
      <c r="AC506">
        <v>1</v>
      </c>
      <c r="AD506">
        <v>1</v>
      </c>
      <c r="AE506" t="s">
        <v>1270</v>
      </c>
      <c r="AF506" t="s">
        <v>1271</v>
      </c>
    </row>
    <row r="507" spans="1:32">
      <c r="A507" s="1">
        <v>506</v>
      </c>
      <c r="B507" t="s">
        <v>1272</v>
      </c>
      <c r="C507">
        <v>28</v>
      </c>
      <c r="D507" t="s">
        <v>172</v>
      </c>
      <c r="E507" t="s">
        <v>38</v>
      </c>
      <c r="F507">
        <v>148</v>
      </c>
      <c r="G507">
        <v>518</v>
      </c>
      <c r="H507">
        <f>IF(G507&lt;502,K507/(I507+(502-G507)),T507)</f>
        <v>0.23100000000000001</v>
      </c>
      <c r="I507">
        <v>464</v>
      </c>
      <c r="J507">
        <v>60</v>
      </c>
      <c r="K507">
        <v>107</v>
      </c>
      <c r="L507">
        <v>21</v>
      </c>
      <c r="M507">
        <v>4</v>
      </c>
      <c r="N507">
        <v>9</v>
      </c>
      <c r="O507">
        <v>35</v>
      </c>
      <c r="P507">
        <v>16</v>
      </c>
      <c r="Q507">
        <v>6</v>
      </c>
      <c r="R507">
        <v>44</v>
      </c>
      <c r="S507">
        <v>113</v>
      </c>
      <c r="T507">
        <v>0.23100000000000001</v>
      </c>
      <c r="U507">
        <v>0.30199999999999999</v>
      </c>
      <c r="V507">
        <v>0.35099999999999998</v>
      </c>
      <c r="W507">
        <v>0.65400000000000003</v>
      </c>
      <c r="X507">
        <v>79</v>
      </c>
      <c r="Y507">
        <v>163</v>
      </c>
      <c r="Z507">
        <v>3</v>
      </c>
      <c r="AA507">
        <v>5</v>
      </c>
      <c r="AB507">
        <v>2</v>
      </c>
      <c r="AC507">
        <v>3</v>
      </c>
      <c r="AD507">
        <v>0</v>
      </c>
      <c r="AE507" t="s">
        <v>1273</v>
      </c>
      <c r="AF507" t="s">
        <v>1274</v>
      </c>
    </row>
    <row r="508" spans="1:32">
      <c r="A508" s="1">
        <v>507</v>
      </c>
      <c r="B508" t="s">
        <v>1275</v>
      </c>
      <c r="C508">
        <v>23</v>
      </c>
      <c r="D508" t="s">
        <v>179</v>
      </c>
      <c r="E508" t="s">
        <v>33</v>
      </c>
      <c r="F508">
        <v>89</v>
      </c>
      <c r="G508">
        <v>403</v>
      </c>
      <c r="H508">
        <f>IF(G508&lt;502,K508/(I508+(502-G508)),T508)</f>
        <v>0.22844827586206898</v>
      </c>
      <c r="I508">
        <v>365</v>
      </c>
      <c r="J508">
        <v>65</v>
      </c>
      <c r="K508">
        <v>106</v>
      </c>
      <c r="L508">
        <v>23</v>
      </c>
      <c r="M508">
        <v>4</v>
      </c>
      <c r="N508">
        <v>16</v>
      </c>
      <c r="O508">
        <v>50</v>
      </c>
      <c r="P508">
        <v>14</v>
      </c>
      <c r="Q508">
        <v>5</v>
      </c>
      <c r="R508">
        <v>31</v>
      </c>
      <c r="S508">
        <v>115</v>
      </c>
      <c r="T508">
        <v>0.28999999999999998</v>
      </c>
      <c r="U508">
        <v>0.35699999999999998</v>
      </c>
      <c r="V508">
        <v>0.50700000000000001</v>
      </c>
      <c r="W508">
        <v>0.86399999999999999</v>
      </c>
      <c r="X508">
        <v>129</v>
      </c>
      <c r="Y508">
        <v>185</v>
      </c>
      <c r="Z508">
        <v>5</v>
      </c>
      <c r="AA508">
        <v>7</v>
      </c>
      <c r="AB508">
        <v>0</v>
      </c>
      <c r="AC508">
        <v>0</v>
      </c>
      <c r="AD508">
        <v>0</v>
      </c>
      <c r="AE508" t="s">
        <v>1276</v>
      </c>
      <c r="AF508" t="s">
        <v>1277</v>
      </c>
    </row>
    <row r="509" spans="1:32">
      <c r="A509" s="1">
        <v>508</v>
      </c>
      <c r="B509" t="s">
        <v>1278</v>
      </c>
      <c r="C509">
        <v>28</v>
      </c>
      <c r="D509" t="s">
        <v>92</v>
      </c>
      <c r="E509" t="s">
        <v>33</v>
      </c>
      <c r="F509">
        <v>152</v>
      </c>
      <c r="G509">
        <v>627</v>
      </c>
      <c r="H509">
        <f>IF(G509&lt;502,K509/(I509+(502-G509)),T509)</f>
        <v>0.24</v>
      </c>
      <c r="I509">
        <v>555</v>
      </c>
      <c r="J509">
        <v>80</v>
      </c>
      <c r="K509">
        <v>133</v>
      </c>
      <c r="L509">
        <v>31</v>
      </c>
      <c r="M509">
        <v>3</v>
      </c>
      <c r="N509">
        <v>23</v>
      </c>
      <c r="O509">
        <v>70</v>
      </c>
      <c r="P509">
        <v>5</v>
      </c>
      <c r="Q509">
        <v>5</v>
      </c>
      <c r="R509">
        <v>68</v>
      </c>
      <c r="S509">
        <v>198</v>
      </c>
      <c r="T509">
        <v>0.24</v>
      </c>
      <c r="U509">
        <v>0.32200000000000001</v>
      </c>
      <c r="V509">
        <v>0.43099999999999999</v>
      </c>
      <c r="W509">
        <v>0.753</v>
      </c>
      <c r="X509">
        <v>93</v>
      </c>
      <c r="Y509">
        <v>239</v>
      </c>
      <c r="Z509">
        <v>19</v>
      </c>
      <c r="AA509">
        <v>1</v>
      </c>
      <c r="AB509">
        <v>0</v>
      </c>
      <c r="AC509">
        <v>3</v>
      </c>
      <c r="AD509">
        <v>2</v>
      </c>
      <c r="AE509" t="s">
        <v>1279</v>
      </c>
      <c r="AF509" t="s">
        <v>1280</v>
      </c>
    </row>
    <row r="510" spans="1:32">
      <c r="A510" s="1">
        <v>509</v>
      </c>
      <c r="B510" t="s">
        <v>1281</v>
      </c>
      <c r="C510">
        <v>31</v>
      </c>
      <c r="D510" t="s">
        <v>103</v>
      </c>
      <c r="E510" t="s">
        <v>33</v>
      </c>
      <c r="F510">
        <v>156</v>
      </c>
      <c r="G510">
        <v>648</v>
      </c>
      <c r="H510">
        <f>IF(G510&lt;502,K510/(I510+(502-G510)),T510)</f>
        <v>0.27</v>
      </c>
      <c r="I510">
        <v>585</v>
      </c>
      <c r="J510">
        <v>75</v>
      </c>
      <c r="K510">
        <v>158</v>
      </c>
      <c r="L510">
        <v>25</v>
      </c>
      <c r="M510">
        <v>4</v>
      </c>
      <c r="N510">
        <v>10</v>
      </c>
      <c r="O510">
        <v>55</v>
      </c>
      <c r="P510">
        <v>10</v>
      </c>
      <c r="Q510">
        <v>0</v>
      </c>
      <c r="R510">
        <v>39</v>
      </c>
      <c r="S510">
        <v>65</v>
      </c>
      <c r="T510">
        <v>0.27</v>
      </c>
      <c r="U510">
        <v>0.33300000000000002</v>
      </c>
      <c r="V510">
        <v>0.378</v>
      </c>
      <c r="W510">
        <v>0.71099999999999997</v>
      </c>
      <c r="X510">
        <v>96</v>
      </c>
      <c r="Y510">
        <v>221</v>
      </c>
      <c r="Z510">
        <v>5</v>
      </c>
      <c r="AA510">
        <v>18</v>
      </c>
      <c r="AB510">
        <v>3</v>
      </c>
      <c r="AC510">
        <v>3</v>
      </c>
      <c r="AD510">
        <v>0</v>
      </c>
      <c r="AE510" t="s">
        <v>1282</v>
      </c>
      <c r="AF510" t="s">
        <v>1283</v>
      </c>
    </row>
    <row r="511" spans="1:32">
      <c r="A511" s="1">
        <v>510</v>
      </c>
      <c r="B511" t="s">
        <v>1284</v>
      </c>
      <c r="C511">
        <v>22</v>
      </c>
      <c r="D511" t="s">
        <v>142</v>
      </c>
      <c r="E511" t="s">
        <v>38</v>
      </c>
      <c r="F511">
        <v>24</v>
      </c>
      <c r="G511">
        <v>92</v>
      </c>
      <c r="H511">
        <f>IF(G511&lt;502,K511/(I511+(502-G511)),T511)</f>
        <v>4.2596348884381338E-2</v>
      </c>
      <c r="I511">
        <v>83</v>
      </c>
      <c r="J511">
        <v>12</v>
      </c>
      <c r="K511">
        <v>21</v>
      </c>
      <c r="L511">
        <v>3</v>
      </c>
      <c r="M511">
        <v>1</v>
      </c>
      <c r="N511">
        <v>1</v>
      </c>
      <c r="O511">
        <v>5</v>
      </c>
      <c r="P511">
        <v>0</v>
      </c>
      <c r="Q511">
        <v>0</v>
      </c>
      <c r="R511">
        <v>7</v>
      </c>
      <c r="S511">
        <v>21</v>
      </c>
      <c r="T511">
        <v>0.253</v>
      </c>
      <c r="U511">
        <v>0.32600000000000001</v>
      </c>
      <c r="V511">
        <v>0.34899999999999998</v>
      </c>
      <c r="W511">
        <v>0.67500000000000004</v>
      </c>
      <c r="X511">
        <v>89</v>
      </c>
      <c r="Y511">
        <v>29</v>
      </c>
      <c r="Z511">
        <v>3</v>
      </c>
      <c r="AA511">
        <v>2</v>
      </c>
      <c r="AB511">
        <v>0</v>
      </c>
      <c r="AC511">
        <v>0</v>
      </c>
      <c r="AD511">
        <v>0</v>
      </c>
      <c r="AE511" t="s">
        <v>1285</v>
      </c>
      <c r="AF511" t="s">
        <v>1286</v>
      </c>
    </row>
    <row r="512" spans="1:32">
      <c r="A512" s="1">
        <v>511</v>
      </c>
      <c r="B512" t="s">
        <v>1287</v>
      </c>
      <c r="C512">
        <v>28</v>
      </c>
      <c r="D512" t="s">
        <v>172</v>
      </c>
      <c r="E512" t="s">
        <v>38</v>
      </c>
      <c r="F512">
        <v>6</v>
      </c>
      <c r="G512">
        <v>21</v>
      </c>
      <c r="H512">
        <f>IF(G512&lt;502,K512/(I512+(502-G512)),T512)</f>
        <v>9.9601593625498006E-3</v>
      </c>
      <c r="I512">
        <v>21</v>
      </c>
      <c r="J512">
        <v>0</v>
      </c>
      <c r="K512">
        <v>5</v>
      </c>
      <c r="L512">
        <v>1</v>
      </c>
      <c r="M512">
        <v>0</v>
      </c>
      <c r="N512">
        <v>0</v>
      </c>
      <c r="O512">
        <v>2</v>
      </c>
      <c r="P512">
        <v>0</v>
      </c>
      <c r="Q512">
        <v>0</v>
      </c>
      <c r="R512">
        <v>0</v>
      </c>
      <c r="S512">
        <v>3</v>
      </c>
      <c r="T512">
        <v>0.23799999999999999</v>
      </c>
      <c r="U512">
        <v>0.23799999999999999</v>
      </c>
      <c r="V512">
        <v>0.28599999999999998</v>
      </c>
      <c r="W512">
        <v>0.52400000000000002</v>
      </c>
      <c r="X512">
        <v>43</v>
      </c>
      <c r="Y512">
        <v>6</v>
      </c>
      <c r="Z512">
        <v>0</v>
      </c>
      <c r="AA512">
        <v>0</v>
      </c>
      <c r="AB512">
        <v>0</v>
      </c>
      <c r="AC512">
        <v>0</v>
      </c>
      <c r="AD512">
        <v>0</v>
      </c>
      <c r="AE512" t="s">
        <v>1288</v>
      </c>
      <c r="AF512" t="s">
        <v>1289</v>
      </c>
    </row>
    <row r="513" spans="1:32">
      <c r="A513" s="1">
        <v>512</v>
      </c>
      <c r="B513" t="s">
        <v>1290</v>
      </c>
      <c r="C513">
        <v>23</v>
      </c>
      <c r="D513" t="s">
        <v>172</v>
      </c>
      <c r="E513" t="s">
        <v>38</v>
      </c>
      <c r="F513">
        <v>37</v>
      </c>
      <c r="G513">
        <v>145</v>
      </c>
      <c r="H513">
        <f>IF(G513&lt;502,K513/(I513+(502-G513)),T513)</f>
        <v>6.0165975103734441E-2</v>
      </c>
      <c r="I513">
        <v>125</v>
      </c>
      <c r="J513">
        <v>19</v>
      </c>
      <c r="K513">
        <v>29</v>
      </c>
      <c r="L513">
        <v>4</v>
      </c>
      <c r="M513">
        <v>2</v>
      </c>
      <c r="N513">
        <v>3</v>
      </c>
      <c r="O513">
        <v>13</v>
      </c>
      <c r="P513">
        <v>8</v>
      </c>
      <c r="Q513">
        <v>1</v>
      </c>
      <c r="R513">
        <v>17</v>
      </c>
      <c r="S513">
        <v>37</v>
      </c>
      <c r="T513">
        <v>0.23200000000000001</v>
      </c>
      <c r="U513">
        <v>0.33100000000000002</v>
      </c>
      <c r="V513">
        <v>0.36799999999999999</v>
      </c>
      <c r="W513">
        <v>0.69899999999999995</v>
      </c>
      <c r="X513">
        <v>92</v>
      </c>
      <c r="Y513">
        <v>46</v>
      </c>
      <c r="Z513">
        <v>0</v>
      </c>
      <c r="AA513">
        <v>2</v>
      </c>
      <c r="AB513">
        <v>0</v>
      </c>
      <c r="AC513">
        <v>1</v>
      </c>
      <c r="AD513">
        <v>1</v>
      </c>
      <c r="AE513" t="s">
        <v>1291</v>
      </c>
      <c r="AF513" t="s">
        <v>1292</v>
      </c>
    </row>
    <row r="514" spans="1:32">
      <c r="A514" s="1">
        <v>513</v>
      </c>
      <c r="B514" t="s">
        <v>1293</v>
      </c>
      <c r="C514">
        <v>23</v>
      </c>
      <c r="D514" t="s">
        <v>85</v>
      </c>
      <c r="E514" t="s">
        <v>33</v>
      </c>
      <c r="F514">
        <v>20</v>
      </c>
      <c r="G514">
        <v>64</v>
      </c>
      <c r="H514">
        <f>IF(G514&lt;502,K514/(I514+(502-G514)),T514)</f>
        <v>2.6315789473684209E-2</v>
      </c>
      <c r="I514">
        <v>56</v>
      </c>
      <c r="J514">
        <v>6</v>
      </c>
      <c r="K514">
        <v>13</v>
      </c>
      <c r="L514">
        <v>1</v>
      </c>
      <c r="M514">
        <v>0</v>
      </c>
      <c r="N514">
        <v>0</v>
      </c>
      <c r="O514">
        <v>4</v>
      </c>
      <c r="P514">
        <v>0</v>
      </c>
      <c r="Q514">
        <v>0</v>
      </c>
      <c r="R514">
        <v>6</v>
      </c>
      <c r="S514">
        <v>25</v>
      </c>
      <c r="T514">
        <v>0.23200000000000001</v>
      </c>
      <c r="U514">
        <v>0.32800000000000001</v>
      </c>
      <c r="V514">
        <v>0.25</v>
      </c>
      <c r="W514">
        <v>0.57799999999999996</v>
      </c>
      <c r="X514">
        <v>64</v>
      </c>
      <c r="Y514">
        <v>14</v>
      </c>
      <c r="Z514">
        <v>0</v>
      </c>
      <c r="AA514">
        <v>2</v>
      </c>
      <c r="AB514">
        <v>0</v>
      </c>
      <c r="AC514">
        <v>0</v>
      </c>
      <c r="AD514">
        <v>0</v>
      </c>
      <c r="AE514" t="s">
        <v>996</v>
      </c>
      <c r="AF514" t="s">
        <v>1294</v>
      </c>
    </row>
    <row r="515" spans="1:32">
      <c r="A515" s="1">
        <v>514</v>
      </c>
      <c r="B515" t="s">
        <v>1295</v>
      </c>
      <c r="C515">
        <v>27</v>
      </c>
      <c r="D515" t="s">
        <v>142</v>
      </c>
      <c r="E515" t="s">
        <v>38</v>
      </c>
      <c r="F515">
        <v>50</v>
      </c>
      <c r="G515">
        <v>160</v>
      </c>
      <c r="H515">
        <f>IF(G515&lt;502,K515/(I515+(502-G515)),T515)</f>
        <v>6.910569105691057E-2</v>
      </c>
      <c r="I515">
        <v>150</v>
      </c>
      <c r="J515">
        <v>22</v>
      </c>
      <c r="K515">
        <v>34</v>
      </c>
      <c r="L515">
        <v>11</v>
      </c>
      <c r="M515">
        <v>0</v>
      </c>
      <c r="N515">
        <v>5</v>
      </c>
      <c r="O515">
        <v>19</v>
      </c>
      <c r="P515">
        <v>0</v>
      </c>
      <c r="Q515">
        <v>1</v>
      </c>
      <c r="R515">
        <v>6</v>
      </c>
      <c r="S515">
        <v>38</v>
      </c>
      <c r="T515">
        <v>0.22700000000000001</v>
      </c>
      <c r="U515">
        <v>0.25800000000000001</v>
      </c>
      <c r="V515">
        <v>0.4</v>
      </c>
      <c r="W515">
        <v>0.65800000000000003</v>
      </c>
      <c r="X515">
        <v>80</v>
      </c>
      <c r="Y515">
        <v>60</v>
      </c>
      <c r="Z515">
        <v>2</v>
      </c>
      <c r="AA515">
        <v>1</v>
      </c>
      <c r="AB515">
        <v>1</v>
      </c>
      <c r="AC515">
        <v>2</v>
      </c>
      <c r="AD515">
        <v>0</v>
      </c>
      <c r="AE515" t="s">
        <v>214</v>
      </c>
      <c r="AF515" t="s">
        <v>1296</v>
      </c>
    </row>
    <row r="516" spans="1:32">
      <c r="A516" s="1">
        <v>515</v>
      </c>
      <c r="B516" t="s">
        <v>1297</v>
      </c>
      <c r="C516">
        <v>24</v>
      </c>
      <c r="D516" t="s">
        <v>199</v>
      </c>
      <c r="E516" t="s">
        <v>38</v>
      </c>
      <c r="F516">
        <v>148</v>
      </c>
      <c r="G516">
        <v>602</v>
      </c>
      <c r="H516">
        <f>IF(G516&lt;502,K516/(I516+(502-G516)),T516)</f>
        <v>0.23499999999999999</v>
      </c>
      <c r="I516">
        <v>533</v>
      </c>
      <c r="J516">
        <v>65</v>
      </c>
      <c r="K516">
        <v>125</v>
      </c>
      <c r="L516">
        <v>29</v>
      </c>
      <c r="M516">
        <v>5</v>
      </c>
      <c r="N516">
        <v>16</v>
      </c>
      <c r="O516">
        <v>56</v>
      </c>
      <c r="P516">
        <v>6</v>
      </c>
      <c r="Q516">
        <v>4</v>
      </c>
      <c r="R516">
        <v>62</v>
      </c>
      <c r="S516">
        <v>170</v>
      </c>
      <c r="T516">
        <v>0.23499999999999999</v>
      </c>
      <c r="U516">
        <v>0.316</v>
      </c>
      <c r="V516">
        <v>0.39800000000000002</v>
      </c>
      <c r="W516">
        <v>0.71299999999999997</v>
      </c>
      <c r="X516">
        <v>95</v>
      </c>
      <c r="Y516">
        <v>212</v>
      </c>
      <c r="Z516">
        <v>4</v>
      </c>
      <c r="AA516">
        <v>3</v>
      </c>
      <c r="AB516">
        <v>0</v>
      </c>
      <c r="AC516">
        <v>4</v>
      </c>
      <c r="AD516">
        <v>2</v>
      </c>
      <c r="AE516" t="s">
        <v>1298</v>
      </c>
      <c r="AF516" t="s">
        <v>1299</v>
      </c>
    </row>
    <row r="517" spans="1:32">
      <c r="A517" s="1">
        <v>516</v>
      </c>
      <c r="B517" t="s">
        <v>1300</v>
      </c>
      <c r="C517">
        <v>29</v>
      </c>
      <c r="D517" t="s">
        <v>103</v>
      </c>
      <c r="E517" t="s">
        <v>33</v>
      </c>
      <c r="F517">
        <v>33</v>
      </c>
      <c r="G517">
        <v>69</v>
      </c>
      <c r="H517">
        <f>IF(G517&lt;502,K517/(I517+(502-G517)),T517)</f>
        <v>2.4096385542168676E-2</v>
      </c>
      <c r="I517">
        <v>65</v>
      </c>
      <c r="J517">
        <v>4</v>
      </c>
      <c r="K517">
        <v>12</v>
      </c>
      <c r="L517">
        <v>3</v>
      </c>
      <c r="M517">
        <v>0</v>
      </c>
      <c r="N517">
        <v>1</v>
      </c>
      <c r="O517">
        <v>4</v>
      </c>
      <c r="P517">
        <v>1</v>
      </c>
      <c r="Q517">
        <v>0</v>
      </c>
      <c r="R517">
        <v>4</v>
      </c>
      <c r="S517">
        <v>15</v>
      </c>
      <c r="T517">
        <v>0.185</v>
      </c>
      <c r="U517">
        <v>0.23200000000000001</v>
      </c>
      <c r="V517">
        <v>0.27700000000000002</v>
      </c>
      <c r="W517">
        <v>0.50900000000000001</v>
      </c>
      <c r="X517">
        <v>40</v>
      </c>
      <c r="Y517">
        <v>18</v>
      </c>
      <c r="Z517">
        <v>1</v>
      </c>
      <c r="AA517">
        <v>0</v>
      </c>
      <c r="AB517">
        <v>0</v>
      </c>
      <c r="AC517">
        <v>0</v>
      </c>
      <c r="AD517">
        <v>0</v>
      </c>
      <c r="AE517" t="s">
        <v>1301</v>
      </c>
      <c r="AF517" t="s">
        <v>1302</v>
      </c>
    </row>
    <row r="518" spans="1:32">
      <c r="A518" s="1">
        <v>517</v>
      </c>
      <c r="B518" t="s">
        <v>1303</v>
      </c>
      <c r="C518">
        <v>31</v>
      </c>
      <c r="D518" t="s">
        <v>32</v>
      </c>
      <c r="E518" t="s">
        <v>33</v>
      </c>
      <c r="F518">
        <v>154</v>
      </c>
      <c r="G518">
        <v>657</v>
      </c>
      <c r="H518">
        <f>IF(G518&lt;502,K518/(I518+(502-G518)),T518)</f>
        <v>0.27500000000000002</v>
      </c>
      <c r="I518">
        <v>611</v>
      </c>
      <c r="J518">
        <v>71</v>
      </c>
      <c r="K518">
        <v>168</v>
      </c>
      <c r="L518">
        <v>36</v>
      </c>
      <c r="M518">
        <v>1</v>
      </c>
      <c r="N518">
        <v>13</v>
      </c>
      <c r="O518">
        <v>89</v>
      </c>
      <c r="P518">
        <v>0</v>
      </c>
      <c r="Q518">
        <v>0</v>
      </c>
      <c r="R518">
        <v>38</v>
      </c>
      <c r="S518">
        <v>130</v>
      </c>
      <c r="T518">
        <v>0.27500000000000002</v>
      </c>
      <c r="U518">
        <v>0.32100000000000001</v>
      </c>
      <c r="V518">
        <v>0.40100000000000002</v>
      </c>
      <c r="W518">
        <v>0.72199999999999998</v>
      </c>
      <c r="X518">
        <v>99</v>
      </c>
      <c r="Y518">
        <v>245</v>
      </c>
      <c r="Z518">
        <v>15</v>
      </c>
      <c r="AA518">
        <v>5</v>
      </c>
      <c r="AB518">
        <v>0</v>
      </c>
      <c r="AC518">
        <v>3</v>
      </c>
      <c r="AD518">
        <v>0</v>
      </c>
      <c r="AE518" t="s">
        <v>1304</v>
      </c>
      <c r="AF518" t="s">
        <v>1305</v>
      </c>
    </row>
    <row r="519" spans="1:32">
      <c r="A519" s="1">
        <v>518</v>
      </c>
      <c r="B519" t="s">
        <v>1306</v>
      </c>
      <c r="C519">
        <v>28</v>
      </c>
      <c r="D519" t="s">
        <v>151</v>
      </c>
      <c r="E519" t="s">
        <v>33</v>
      </c>
      <c r="F519">
        <v>20</v>
      </c>
      <c r="G519">
        <v>32</v>
      </c>
      <c r="H519">
        <f>IF(G519&lt;502,K519/(I519+(502-G519)),T519)</f>
        <v>1.7964071856287425E-2</v>
      </c>
      <c r="I519">
        <v>31</v>
      </c>
      <c r="J519">
        <v>3</v>
      </c>
      <c r="K519">
        <v>9</v>
      </c>
      <c r="L519">
        <v>3</v>
      </c>
      <c r="M519">
        <v>0</v>
      </c>
      <c r="N519">
        <v>0</v>
      </c>
      <c r="O519">
        <v>5</v>
      </c>
      <c r="P519">
        <v>2</v>
      </c>
      <c r="Q519">
        <v>1</v>
      </c>
      <c r="R519">
        <v>1</v>
      </c>
      <c r="S519">
        <v>4</v>
      </c>
      <c r="T519">
        <v>0.28999999999999998</v>
      </c>
      <c r="U519">
        <v>0.313</v>
      </c>
      <c r="V519">
        <v>0.38700000000000001</v>
      </c>
      <c r="W519">
        <v>0.7</v>
      </c>
      <c r="X519">
        <v>90</v>
      </c>
      <c r="Y519">
        <v>12</v>
      </c>
      <c r="Z519">
        <v>0</v>
      </c>
      <c r="AA519">
        <v>0</v>
      </c>
      <c r="AB519">
        <v>0</v>
      </c>
      <c r="AC519">
        <v>0</v>
      </c>
      <c r="AD519">
        <v>0</v>
      </c>
      <c r="AE519" t="s">
        <v>1307</v>
      </c>
      <c r="AF519" t="s">
        <v>1308</v>
      </c>
    </row>
    <row r="520" spans="1:32">
      <c r="A520" s="1">
        <v>519</v>
      </c>
      <c r="B520" t="s">
        <v>1309</v>
      </c>
      <c r="C520">
        <v>34</v>
      </c>
      <c r="D520" t="s">
        <v>242</v>
      </c>
      <c r="E520" t="s">
        <v>38</v>
      </c>
      <c r="F520">
        <v>145</v>
      </c>
      <c r="G520">
        <v>592</v>
      </c>
      <c r="H520">
        <f>IF(G520&lt;502,K520/(I520+(502-G520)),T520)</f>
        <v>0.27200000000000002</v>
      </c>
      <c r="I520">
        <v>547</v>
      </c>
      <c r="J520">
        <v>66</v>
      </c>
      <c r="K520">
        <v>149</v>
      </c>
      <c r="L520">
        <v>27</v>
      </c>
      <c r="M520">
        <v>0</v>
      </c>
      <c r="N520">
        <v>11</v>
      </c>
      <c r="O520">
        <v>67</v>
      </c>
      <c r="P520">
        <v>26</v>
      </c>
      <c r="Q520">
        <v>10</v>
      </c>
      <c r="R520">
        <v>36</v>
      </c>
      <c r="S520">
        <v>101</v>
      </c>
      <c r="T520">
        <v>0.27200000000000002</v>
      </c>
      <c r="U520">
        <v>0.318</v>
      </c>
      <c r="V520">
        <v>0.38200000000000001</v>
      </c>
      <c r="W520">
        <v>0.7</v>
      </c>
      <c r="X520">
        <v>94</v>
      </c>
      <c r="Y520">
        <v>209</v>
      </c>
      <c r="Z520">
        <v>15</v>
      </c>
      <c r="AA520">
        <v>3</v>
      </c>
      <c r="AB520">
        <v>0</v>
      </c>
      <c r="AC520">
        <v>6</v>
      </c>
      <c r="AD520">
        <v>2</v>
      </c>
      <c r="AE520" t="s">
        <v>1310</v>
      </c>
      <c r="AF520" t="s">
        <v>1311</v>
      </c>
    </row>
    <row r="521" spans="1:32">
      <c r="A521" s="1">
        <v>520</v>
      </c>
      <c r="B521" t="s">
        <v>1312</v>
      </c>
      <c r="C521">
        <v>31</v>
      </c>
      <c r="D521" t="s">
        <v>125</v>
      </c>
      <c r="E521" t="s">
        <v>33</v>
      </c>
      <c r="F521">
        <v>1</v>
      </c>
      <c r="G521">
        <v>0</v>
      </c>
      <c r="H521">
        <f>IF(G521&lt;502,K521/(I521+(502-G521)),T521)</f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1</v>
      </c>
      <c r="AF521" t="s">
        <v>1313</v>
      </c>
    </row>
    <row r="522" spans="1:32">
      <c r="A522" s="1">
        <v>521</v>
      </c>
      <c r="B522" t="s">
        <v>1314</v>
      </c>
      <c r="C522">
        <v>25</v>
      </c>
      <c r="D522" t="s">
        <v>125</v>
      </c>
      <c r="E522" t="s">
        <v>33</v>
      </c>
      <c r="F522">
        <v>27</v>
      </c>
      <c r="G522">
        <v>99</v>
      </c>
      <c r="H522">
        <f>IF(G522&lt;502,K522/(I522+(502-G522)),T522)</f>
        <v>3.0425963488843813E-2</v>
      </c>
      <c r="I522">
        <v>90</v>
      </c>
      <c r="J522">
        <v>8</v>
      </c>
      <c r="K522">
        <v>15</v>
      </c>
      <c r="L522">
        <v>2</v>
      </c>
      <c r="M522">
        <v>0</v>
      </c>
      <c r="N522">
        <v>3</v>
      </c>
      <c r="O522">
        <v>11</v>
      </c>
      <c r="P522">
        <v>0</v>
      </c>
      <c r="Q522">
        <v>0</v>
      </c>
      <c r="R522">
        <v>8</v>
      </c>
      <c r="S522">
        <v>32</v>
      </c>
      <c r="T522">
        <v>0.16700000000000001</v>
      </c>
      <c r="U522">
        <v>0.24199999999999999</v>
      </c>
      <c r="V522">
        <v>0.28899999999999998</v>
      </c>
      <c r="W522">
        <v>0.53100000000000003</v>
      </c>
      <c r="X522">
        <v>43</v>
      </c>
      <c r="Y522">
        <v>26</v>
      </c>
      <c r="Z522">
        <v>1</v>
      </c>
      <c r="AA522">
        <v>1</v>
      </c>
      <c r="AB522">
        <v>0</v>
      </c>
      <c r="AC522">
        <v>0</v>
      </c>
      <c r="AD522">
        <v>0</v>
      </c>
      <c r="AE522" t="s">
        <v>859</v>
      </c>
      <c r="AF522" t="s">
        <v>1315</v>
      </c>
    </row>
    <row r="523" spans="1:32">
      <c r="A523" s="1">
        <v>522</v>
      </c>
      <c r="B523" t="s">
        <v>1316</v>
      </c>
      <c r="C523">
        <v>27</v>
      </c>
      <c r="D523" t="s">
        <v>37</v>
      </c>
      <c r="E523" t="s">
        <v>38</v>
      </c>
      <c r="F523">
        <v>112</v>
      </c>
      <c r="G523">
        <v>341</v>
      </c>
      <c r="H523">
        <f>IF(G523&lt;502,K523/(I523+(502-G523)),T523)</f>
        <v>0.14893617021276595</v>
      </c>
      <c r="I523">
        <v>309</v>
      </c>
      <c r="J523">
        <v>42</v>
      </c>
      <c r="K523">
        <v>70</v>
      </c>
      <c r="L523">
        <v>16</v>
      </c>
      <c r="M523">
        <v>1</v>
      </c>
      <c r="N523">
        <v>10</v>
      </c>
      <c r="O523">
        <v>33</v>
      </c>
      <c r="P523">
        <v>5</v>
      </c>
      <c r="Q523">
        <v>2</v>
      </c>
      <c r="R523">
        <v>26</v>
      </c>
      <c r="S523">
        <v>88</v>
      </c>
      <c r="T523">
        <v>0.22700000000000001</v>
      </c>
      <c r="U523">
        <v>0.29599999999999999</v>
      </c>
      <c r="V523">
        <v>0.38200000000000001</v>
      </c>
      <c r="W523">
        <v>0.67800000000000005</v>
      </c>
      <c r="X523">
        <v>86</v>
      </c>
      <c r="Y523">
        <v>118</v>
      </c>
      <c r="Z523">
        <v>2</v>
      </c>
      <c r="AA523">
        <v>5</v>
      </c>
      <c r="AB523">
        <v>0</v>
      </c>
      <c r="AC523">
        <v>1</v>
      </c>
      <c r="AD523">
        <v>0</v>
      </c>
      <c r="AE523" t="s">
        <v>1317</v>
      </c>
      <c r="AF523" t="s">
        <v>1318</v>
      </c>
    </row>
    <row r="524" spans="1:32">
      <c r="A524" s="1">
        <v>523</v>
      </c>
      <c r="B524" t="s">
        <v>1319</v>
      </c>
      <c r="C524">
        <v>25</v>
      </c>
      <c r="D524" t="s">
        <v>32</v>
      </c>
      <c r="E524" t="s">
        <v>33</v>
      </c>
      <c r="F524">
        <v>11</v>
      </c>
      <c r="G524">
        <v>33</v>
      </c>
      <c r="H524">
        <f>IF(G524&lt;502,K524/(I524+(502-G524)),T524)</f>
        <v>1.6096579476861168E-2</v>
      </c>
      <c r="I524">
        <v>28</v>
      </c>
      <c r="J524">
        <v>1</v>
      </c>
      <c r="K524">
        <v>8</v>
      </c>
      <c r="L524">
        <v>2</v>
      </c>
      <c r="M524">
        <v>0</v>
      </c>
      <c r="N524">
        <v>1</v>
      </c>
      <c r="O524">
        <v>6</v>
      </c>
      <c r="P524">
        <v>0</v>
      </c>
      <c r="Q524">
        <v>0</v>
      </c>
      <c r="R524">
        <v>4</v>
      </c>
      <c r="S524">
        <v>5</v>
      </c>
      <c r="T524">
        <v>0.28599999999999998</v>
      </c>
      <c r="U524">
        <v>0.375</v>
      </c>
      <c r="V524">
        <v>0.46400000000000002</v>
      </c>
      <c r="W524">
        <v>0.83899999999999997</v>
      </c>
      <c r="X524">
        <v>131</v>
      </c>
      <c r="Y524">
        <v>13</v>
      </c>
      <c r="Z524">
        <v>2</v>
      </c>
      <c r="AA524">
        <v>0</v>
      </c>
      <c r="AB524">
        <v>1</v>
      </c>
      <c r="AC524">
        <v>0</v>
      </c>
      <c r="AD524">
        <v>0</v>
      </c>
      <c r="AE524" t="s">
        <v>214</v>
      </c>
      <c r="AF524" t="s">
        <v>1320</v>
      </c>
    </row>
    <row r="525" spans="1:32">
      <c r="A525" s="1">
        <v>524</v>
      </c>
      <c r="B525" t="s">
        <v>1321</v>
      </c>
      <c r="C525">
        <v>33</v>
      </c>
      <c r="D525" t="s">
        <v>418</v>
      </c>
      <c r="E525" t="s">
        <v>38</v>
      </c>
      <c r="F525">
        <v>27</v>
      </c>
      <c r="G525">
        <v>67</v>
      </c>
      <c r="H525">
        <f>IF(G525&lt;502,K525/(I525+(502-G525)),T525)</f>
        <v>2.4439918533604887E-2</v>
      </c>
      <c r="I525">
        <v>56</v>
      </c>
      <c r="J525">
        <v>8</v>
      </c>
      <c r="K525">
        <v>12</v>
      </c>
      <c r="L525">
        <v>4</v>
      </c>
      <c r="M525">
        <v>0</v>
      </c>
      <c r="N525">
        <v>1</v>
      </c>
      <c r="O525">
        <v>6</v>
      </c>
      <c r="P525">
        <v>0</v>
      </c>
      <c r="Q525">
        <v>0</v>
      </c>
      <c r="R525">
        <v>10</v>
      </c>
      <c r="S525">
        <v>11</v>
      </c>
      <c r="T525">
        <v>0.214</v>
      </c>
      <c r="U525">
        <v>0.32800000000000001</v>
      </c>
      <c r="V525">
        <v>0.33900000000000002</v>
      </c>
      <c r="W525">
        <v>0.66800000000000004</v>
      </c>
      <c r="X525">
        <v>83</v>
      </c>
      <c r="Y525">
        <v>19</v>
      </c>
      <c r="Z525">
        <v>1</v>
      </c>
      <c r="AA525">
        <v>0</v>
      </c>
      <c r="AB525">
        <v>0</v>
      </c>
      <c r="AC525">
        <v>1</v>
      </c>
      <c r="AD525">
        <v>0</v>
      </c>
      <c r="AE525" t="s">
        <v>1322</v>
      </c>
      <c r="AF525" t="s">
        <v>1323</v>
      </c>
    </row>
    <row r="526" spans="1:32">
      <c r="A526" s="1">
        <v>525</v>
      </c>
      <c r="B526" t="s">
        <v>1324</v>
      </c>
      <c r="C526">
        <v>26</v>
      </c>
      <c r="D526" t="s">
        <v>50</v>
      </c>
      <c r="E526" t="s">
        <v>33</v>
      </c>
      <c r="F526">
        <v>90</v>
      </c>
      <c r="G526">
        <v>314</v>
      </c>
      <c r="H526">
        <f>IF(G526&lt;502,K526/(I526+(502-G526)),T526)</f>
        <v>0.15866388308977036</v>
      </c>
      <c r="I526">
        <v>291</v>
      </c>
      <c r="J526">
        <v>29</v>
      </c>
      <c r="K526">
        <v>76</v>
      </c>
      <c r="L526">
        <v>17</v>
      </c>
      <c r="M526">
        <v>0</v>
      </c>
      <c r="N526">
        <v>5</v>
      </c>
      <c r="O526">
        <v>27</v>
      </c>
      <c r="P526">
        <v>13</v>
      </c>
      <c r="Q526">
        <v>2</v>
      </c>
      <c r="R526">
        <v>17</v>
      </c>
      <c r="S526">
        <v>61</v>
      </c>
      <c r="T526">
        <v>0.26100000000000001</v>
      </c>
      <c r="U526">
        <v>0.30299999999999999</v>
      </c>
      <c r="V526">
        <v>0.371</v>
      </c>
      <c r="W526">
        <v>0.67400000000000004</v>
      </c>
      <c r="X526">
        <v>84</v>
      </c>
      <c r="Y526">
        <v>108</v>
      </c>
      <c r="Z526">
        <v>6</v>
      </c>
      <c r="AA526">
        <v>2</v>
      </c>
      <c r="AB526">
        <v>0</v>
      </c>
      <c r="AC526">
        <v>4</v>
      </c>
      <c r="AD526">
        <v>1</v>
      </c>
      <c r="AE526" t="s">
        <v>1325</v>
      </c>
      <c r="AF526" t="s">
        <v>1326</v>
      </c>
    </row>
    <row r="527" spans="1:32">
      <c r="A527" s="1">
        <v>526</v>
      </c>
      <c r="B527" t="s">
        <v>1327</v>
      </c>
      <c r="C527">
        <v>32</v>
      </c>
      <c r="D527" t="s">
        <v>201</v>
      </c>
      <c r="E527" t="s">
        <v>33</v>
      </c>
      <c r="F527">
        <v>1</v>
      </c>
      <c r="G527">
        <v>1</v>
      </c>
      <c r="H527">
        <f>IF(G527&lt;502,K527/(I527+(502-G527)),T527)</f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-100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1</v>
      </c>
      <c r="AF527" t="s">
        <v>1328</v>
      </c>
    </row>
    <row r="528" spans="1:32">
      <c r="A528" s="1">
        <v>527</v>
      </c>
      <c r="B528" t="s">
        <v>1329</v>
      </c>
      <c r="C528">
        <v>25</v>
      </c>
      <c r="D528" t="s">
        <v>343</v>
      </c>
      <c r="E528" t="s">
        <v>38</v>
      </c>
      <c r="F528">
        <v>40</v>
      </c>
      <c r="G528">
        <v>152</v>
      </c>
      <c r="H528">
        <f>IF(G528&lt;502,K528/(I528+(502-G528)),T528)</f>
        <v>6.097560975609756E-2</v>
      </c>
      <c r="I528">
        <v>142</v>
      </c>
      <c r="J528">
        <v>12</v>
      </c>
      <c r="K528">
        <v>30</v>
      </c>
      <c r="L528">
        <v>4</v>
      </c>
      <c r="M528">
        <v>0</v>
      </c>
      <c r="N528">
        <v>3</v>
      </c>
      <c r="O528">
        <v>13</v>
      </c>
      <c r="P528">
        <v>0</v>
      </c>
      <c r="Q528">
        <v>0</v>
      </c>
      <c r="R528">
        <v>9</v>
      </c>
      <c r="S528">
        <v>24</v>
      </c>
      <c r="T528">
        <v>0.21099999999999999</v>
      </c>
      <c r="U528">
        <v>0.26300000000000001</v>
      </c>
      <c r="V528">
        <v>0.30299999999999999</v>
      </c>
      <c r="W528">
        <v>0.56599999999999995</v>
      </c>
      <c r="X528">
        <v>56</v>
      </c>
      <c r="Y528">
        <v>43</v>
      </c>
      <c r="Z528">
        <v>8</v>
      </c>
      <c r="AA528">
        <v>1</v>
      </c>
      <c r="AB528">
        <v>0</v>
      </c>
      <c r="AC528">
        <v>0</v>
      </c>
      <c r="AD528">
        <v>0</v>
      </c>
      <c r="AE528" t="s">
        <v>1330</v>
      </c>
      <c r="AF528" t="s">
        <v>1331</v>
      </c>
    </row>
    <row r="529" spans="1:32">
      <c r="A529" s="1">
        <v>528</v>
      </c>
      <c r="B529" t="s">
        <v>1332</v>
      </c>
      <c r="C529">
        <v>24</v>
      </c>
      <c r="D529" t="s">
        <v>138</v>
      </c>
      <c r="E529" t="s">
        <v>33</v>
      </c>
      <c r="F529">
        <v>2</v>
      </c>
      <c r="G529">
        <v>5</v>
      </c>
      <c r="H529">
        <f>IF(G529&lt;502,K529/(I529+(502-G529)),T529)</f>
        <v>0</v>
      </c>
      <c r="I529">
        <v>4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1</v>
      </c>
      <c r="T529">
        <v>0</v>
      </c>
      <c r="U529">
        <v>0.2</v>
      </c>
      <c r="V529">
        <v>0</v>
      </c>
      <c r="W529">
        <v>0.2</v>
      </c>
      <c r="X529">
        <v>-38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 t="s">
        <v>864</v>
      </c>
      <c r="AF529" t="s">
        <v>1333</v>
      </c>
    </row>
    <row r="530" spans="1:32">
      <c r="A530" s="1">
        <v>529</v>
      </c>
      <c r="B530" t="s">
        <v>1334</v>
      </c>
      <c r="C530">
        <v>24</v>
      </c>
      <c r="D530" t="s">
        <v>50</v>
      </c>
      <c r="E530" t="s">
        <v>33</v>
      </c>
      <c r="F530">
        <v>19</v>
      </c>
      <c r="G530">
        <v>73</v>
      </c>
      <c r="H530">
        <f>IF(G530&lt;502,K530/(I530+(502-G530)),T530)</f>
        <v>3.2388663967611336E-2</v>
      </c>
      <c r="I530">
        <v>65</v>
      </c>
      <c r="J530">
        <v>10</v>
      </c>
      <c r="K530">
        <v>16</v>
      </c>
      <c r="L530">
        <v>2</v>
      </c>
      <c r="M530">
        <v>1</v>
      </c>
      <c r="N530">
        <v>3</v>
      </c>
      <c r="O530">
        <v>7</v>
      </c>
      <c r="P530">
        <v>1</v>
      </c>
      <c r="Q530">
        <v>1</v>
      </c>
      <c r="R530">
        <v>7</v>
      </c>
      <c r="S530">
        <v>26</v>
      </c>
      <c r="T530">
        <v>0.246</v>
      </c>
      <c r="U530">
        <v>0.315</v>
      </c>
      <c r="V530">
        <v>0.44600000000000001</v>
      </c>
      <c r="W530">
        <v>0.76100000000000001</v>
      </c>
      <c r="X530">
        <v>106</v>
      </c>
      <c r="Y530">
        <v>29</v>
      </c>
      <c r="Z530">
        <v>0</v>
      </c>
      <c r="AA530">
        <v>0</v>
      </c>
      <c r="AB530">
        <v>0</v>
      </c>
      <c r="AC530">
        <v>1</v>
      </c>
      <c r="AD530">
        <v>0</v>
      </c>
      <c r="AE530" t="s">
        <v>178</v>
      </c>
      <c r="AF530" t="s">
        <v>1335</v>
      </c>
    </row>
    <row r="531" spans="1:32">
      <c r="A531" s="1">
        <v>530</v>
      </c>
      <c r="B531" t="s">
        <v>1336</v>
      </c>
      <c r="C531">
        <v>26</v>
      </c>
      <c r="D531" t="s">
        <v>50</v>
      </c>
      <c r="E531" t="s">
        <v>33</v>
      </c>
      <c r="F531">
        <v>92</v>
      </c>
      <c r="G531">
        <v>315</v>
      </c>
      <c r="H531">
        <f>IF(G531&lt;502,K531/(I531+(502-G531)),T531)</f>
        <v>0.15565031982942432</v>
      </c>
      <c r="I531">
        <v>282</v>
      </c>
      <c r="J531">
        <v>38</v>
      </c>
      <c r="K531">
        <v>73</v>
      </c>
      <c r="L531">
        <v>14</v>
      </c>
      <c r="M531">
        <v>1</v>
      </c>
      <c r="N531">
        <v>3</v>
      </c>
      <c r="O531">
        <v>27</v>
      </c>
      <c r="P531">
        <v>7</v>
      </c>
      <c r="Q531">
        <v>2</v>
      </c>
      <c r="R531">
        <v>28</v>
      </c>
      <c r="S531">
        <v>66</v>
      </c>
      <c r="T531">
        <v>0.25900000000000001</v>
      </c>
      <c r="U531">
        <v>0.33</v>
      </c>
      <c r="V531">
        <v>0.34799999999999998</v>
      </c>
      <c r="W531">
        <v>0.67800000000000005</v>
      </c>
      <c r="X531">
        <v>87</v>
      </c>
      <c r="Y531">
        <v>98</v>
      </c>
      <c r="Z531">
        <v>9</v>
      </c>
      <c r="AA531">
        <v>3</v>
      </c>
      <c r="AB531">
        <v>0</v>
      </c>
      <c r="AC531">
        <v>2</v>
      </c>
      <c r="AD531">
        <v>0</v>
      </c>
      <c r="AE531" t="s">
        <v>1337</v>
      </c>
      <c r="AF531" t="s">
        <v>1338</v>
      </c>
    </row>
    <row r="532" spans="1:32">
      <c r="A532" s="1">
        <v>531</v>
      </c>
      <c r="B532" t="s">
        <v>1339</v>
      </c>
      <c r="C532">
        <v>28</v>
      </c>
      <c r="D532" t="s">
        <v>78</v>
      </c>
      <c r="E532" t="s">
        <v>38</v>
      </c>
      <c r="F532">
        <v>92</v>
      </c>
      <c r="G532">
        <v>357</v>
      </c>
      <c r="H532">
        <f>IF(G532&lt;502,K532/(I532+(502-G532)),T532)</f>
        <v>0.18162839248434237</v>
      </c>
      <c r="I532">
        <v>334</v>
      </c>
      <c r="J532">
        <v>39</v>
      </c>
      <c r="K532">
        <v>87</v>
      </c>
      <c r="L532">
        <v>20</v>
      </c>
      <c r="M532">
        <v>1</v>
      </c>
      <c r="N532">
        <v>11</v>
      </c>
      <c r="O532">
        <v>40</v>
      </c>
      <c r="P532">
        <v>1</v>
      </c>
      <c r="Q532">
        <v>0</v>
      </c>
      <c r="R532">
        <v>20</v>
      </c>
      <c r="S532">
        <v>107</v>
      </c>
      <c r="T532">
        <v>0.26</v>
      </c>
      <c r="U532">
        <v>0.30499999999999999</v>
      </c>
      <c r="V532">
        <v>0.42499999999999999</v>
      </c>
      <c r="W532">
        <v>0.73</v>
      </c>
      <c r="X532">
        <v>97</v>
      </c>
      <c r="Y532">
        <v>142</v>
      </c>
      <c r="Z532">
        <v>6</v>
      </c>
      <c r="AA532">
        <v>2</v>
      </c>
      <c r="AB532">
        <v>0</v>
      </c>
      <c r="AC532">
        <v>1</v>
      </c>
      <c r="AD532">
        <v>0</v>
      </c>
      <c r="AE532" t="s">
        <v>1340</v>
      </c>
      <c r="AF532" t="s">
        <v>1341</v>
      </c>
    </row>
    <row r="533" spans="1:32">
      <c r="A533" s="1">
        <v>532</v>
      </c>
      <c r="B533" t="s">
        <v>1342</v>
      </c>
      <c r="C533">
        <v>25</v>
      </c>
      <c r="D533" t="s">
        <v>54</v>
      </c>
      <c r="E533" t="s">
        <v>38</v>
      </c>
      <c r="F533">
        <v>85</v>
      </c>
      <c r="G533">
        <v>323</v>
      </c>
      <c r="H533">
        <f>IF(G533&lt;502,K533/(I533+(502-G533)),T533)</f>
        <v>0.17755102040816326</v>
      </c>
      <c r="I533">
        <v>311</v>
      </c>
      <c r="J533">
        <v>35</v>
      </c>
      <c r="K533">
        <v>87</v>
      </c>
      <c r="L533">
        <v>21</v>
      </c>
      <c r="M533">
        <v>2</v>
      </c>
      <c r="N533">
        <v>14</v>
      </c>
      <c r="O533">
        <v>45</v>
      </c>
      <c r="P533">
        <v>6</v>
      </c>
      <c r="Q533">
        <v>3</v>
      </c>
      <c r="R533">
        <v>9</v>
      </c>
      <c r="S533">
        <v>113</v>
      </c>
      <c r="T533">
        <v>0.28000000000000003</v>
      </c>
      <c r="U533">
        <v>0.307</v>
      </c>
      <c r="V533">
        <v>0.495</v>
      </c>
      <c r="W533">
        <v>0.80200000000000005</v>
      </c>
      <c r="X533">
        <v>113</v>
      </c>
      <c r="Y533">
        <v>154</v>
      </c>
      <c r="Z533">
        <v>4</v>
      </c>
      <c r="AA533">
        <v>3</v>
      </c>
      <c r="AB533">
        <v>0</v>
      </c>
      <c r="AC533">
        <v>0</v>
      </c>
      <c r="AD533">
        <v>1</v>
      </c>
      <c r="AE533" t="s">
        <v>1343</v>
      </c>
      <c r="AF533" t="s">
        <v>1344</v>
      </c>
    </row>
    <row r="534" spans="1:32">
      <c r="A534" s="1">
        <v>533</v>
      </c>
      <c r="B534" t="s">
        <v>1345</v>
      </c>
      <c r="C534">
        <v>24</v>
      </c>
      <c r="D534" t="s">
        <v>92</v>
      </c>
      <c r="E534" t="s">
        <v>33</v>
      </c>
      <c r="F534">
        <v>85</v>
      </c>
      <c r="G534">
        <v>307</v>
      </c>
      <c r="H534">
        <f>IF(G534&lt;502,K534/(I534+(502-G534)),T534)</f>
        <v>0.1440501043841336</v>
      </c>
      <c r="I534">
        <v>284</v>
      </c>
      <c r="J534">
        <v>40</v>
      </c>
      <c r="K534">
        <v>69</v>
      </c>
      <c r="L534">
        <v>15</v>
      </c>
      <c r="M534">
        <v>2</v>
      </c>
      <c r="N534">
        <v>11</v>
      </c>
      <c r="O534">
        <v>39</v>
      </c>
      <c r="P534">
        <v>0</v>
      </c>
      <c r="Q534">
        <v>0</v>
      </c>
      <c r="R534">
        <v>15</v>
      </c>
      <c r="S534">
        <v>111</v>
      </c>
      <c r="T534">
        <v>0.24299999999999999</v>
      </c>
      <c r="U534">
        <v>0.28999999999999998</v>
      </c>
      <c r="V534">
        <v>0.42599999999999999</v>
      </c>
      <c r="W534">
        <v>0.71599999999999997</v>
      </c>
      <c r="X534">
        <v>82</v>
      </c>
      <c r="Y534">
        <v>121</v>
      </c>
      <c r="Z534">
        <v>5</v>
      </c>
      <c r="AA534">
        <v>5</v>
      </c>
      <c r="AB534">
        <v>0</v>
      </c>
      <c r="AC534">
        <v>3</v>
      </c>
      <c r="AD534">
        <v>0</v>
      </c>
      <c r="AE534" t="s">
        <v>1346</v>
      </c>
      <c r="AF534" t="s">
        <v>1347</v>
      </c>
    </row>
    <row r="535" spans="1:32">
      <c r="A535" s="1">
        <v>534</v>
      </c>
      <c r="B535" t="s">
        <v>1348</v>
      </c>
      <c r="C535">
        <v>32</v>
      </c>
      <c r="D535" t="s">
        <v>37</v>
      </c>
      <c r="E535" t="s">
        <v>38</v>
      </c>
      <c r="F535">
        <v>1</v>
      </c>
      <c r="G535">
        <v>0</v>
      </c>
      <c r="H535">
        <f>IF(G535&lt;502,K535/(I535+(502-G535)),T535)</f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 t="s">
        <v>1349</v>
      </c>
    </row>
    <row r="536" spans="1:32">
      <c r="A536" s="1">
        <v>535</v>
      </c>
      <c r="B536" t="s">
        <v>1350</v>
      </c>
      <c r="C536">
        <v>26</v>
      </c>
      <c r="D536" t="s">
        <v>92</v>
      </c>
      <c r="E536" t="s">
        <v>33</v>
      </c>
      <c r="F536">
        <v>18</v>
      </c>
      <c r="G536">
        <v>41</v>
      </c>
      <c r="H536">
        <f>IF(G536&lt;502,K536/(I536+(502-G536)),T536)</f>
        <v>1.4028056112224449E-2</v>
      </c>
      <c r="I536">
        <v>38</v>
      </c>
      <c r="J536">
        <v>3</v>
      </c>
      <c r="K536">
        <v>7</v>
      </c>
      <c r="L536">
        <v>2</v>
      </c>
      <c r="M536">
        <v>0</v>
      </c>
      <c r="N536">
        <v>1</v>
      </c>
      <c r="O536">
        <v>3</v>
      </c>
      <c r="P536">
        <v>0</v>
      </c>
      <c r="Q536">
        <v>0</v>
      </c>
      <c r="R536">
        <v>2</v>
      </c>
      <c r="S536">
        <v>12</v>
      </c>
      <c r="T536">
        <v>0.184</v>
      </c>
      <c r="U536">
        <v>0.24399999999999999</v>
      </c>
      <c r="V536">
        <v>0.316</v>
      </c>
      <c r="W536">
        <v>0.56000000000000005</v>
      </c>
      <c r="X536">
        <v>44</v>
      </c>
      <c r="Y536">
        <v>12</v>
      </c>
      <c r="Z536">
        <v>0</v>
      </c>
      <c r="AA536">
        <v>1</v>
      </c>
      <c r="AB536">
        <v>0</v>
      </c>
      <c r="AC536">
        <v>0</v>
      </c>
      <c r="AD536">
        <v>0</v>
      </c>
      <c r="AE536" t="s">
        <v>1351</v>
      </c>
      <c r="AF536" t="s">
        <v>1352</v>
      </c>
    </row>
    <row r="537" spans="1:32">
      <c r="A537" s="1">
        <v>536</v>
      </c>
      <c r="B537" t="s">
        <v>1353</v>
      </c>
      <c r="C537">
        <v>30</v>
      </c>
      <c r="D537" t="s">
        <v>61</v>
      </c>
      <c r="E537" t="s">
        <v>38</v>
      </c>
      <c r="F537">
        <v>67</v>
      </c>
      <c r="G537">
        <v>165</v>
      </c>
      <c r="H537">
        <f>IF(G537&lt;502,K537/(I537+(502-G537)),T537)</f>
        <v>6.2240663900414939E-2</v>
      </c>
      <c r="I537">
        <v>145</v>
      </c>
      <c r="J537">
        <v>18</v>
      </c>
      <c r="K537">
        <v>30</v>
      </c>
      <c r="L537">
        <v>9</v>
      </c>
      <c r="M537">
        <v>1</v>
      </c>
      <c r="N537">
        <v>7</v>
      </c>
      <c r="O537">
        <v>19</v>
      </c>
      <c r="P537">
        <v>7</v>
      </c>
      <c r="Q537">
        <v>3</v>
      </c>
      <c r="R537">
        <v>16</v>
      </c>
      <c r="S537">
        <v>56</v>
      </c>
      <c r="T537">
        <v>0.20699999999999999</v>
      </c>
      <c r="U537">
        <v>0.30299999999999999</v>
      </c>
      <c r="V537">
        <v>0.42799999999999999</v>
      </c>
      <c r="W537">
        <v>0.73099999999999998</v>
      </c>
      <c r="X537">
        <v>104</v>
      </c>
      <c r="Y537">
        <v>62</v>
      </c>
      <c r="Z537">
        <v>1</v>
      </c>
      <c r="AA537">
        <v>4</v>
      </c>
      <c r="AB537">
        <v>0</v>
      </c>
      <c r="AC537">
        <v>0</v>
      </c>
      <c r="AD537">
        <v>0</v>
      </c>
      <c r="AE537" t="s">
        <v>1354</v>
      </c>
      <c r="AF537" t="s">
        <v>1355</v>
      </c>
    </row>
    <row r="538" spans="1:32">
      <c r="A538" s="1">
        <v>537</v>
      </c>
      <c r="B538" t="s">
        <v>1356</v>
      </c>
      <c r="C538">
        <v>26</v>
      </c>
      <c r="D538" t="s">
        <v>343</v>
      </c>
      <c r="E538" t="s">
        <v>38</v>
      </c>
      <c r="F538">
        <v>2</v>
      </c>
      <c r="G538">
        <v>0</v>
      </c>
      <c r="H538">
        <f>IF(G538&lt;502,K538/(I538+(502-G538)),T538)</f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  <c r="AF538" t="s">
        <v>1357</v>
      </c>
    </row>
    <row r="539" spans="1:32">
      <c r="A539" s="1">
        <v>538</v>
      </c>
      <c r="B539" t="s">
        <v>1358</v>
      </c>
      <c r="C539">
        <v>24</v>
      </c>
      <c r="D539" t="s">
        <v>125</v>
      </c>
      <c r="E539" t="s">
        <v>33</v>
      </c>
      <c r="F539">
        <v>107</v>
      </c>
      <c r="G539">
        <v>429</v>
      </c>
      <c r="H539">
        <f>IF(G539&lt;502,K539/(I539+(502-G539)),T539)</f>
        <v>0.20824295010845986</v>
      </c>
      <c r="I539">
        <v>388</v>
      </c>
      <c r="J539">
        <v>62</v>
      </c>
      <c r="K539">
        <v>96</v>
      </c>
      <c r="L539">
        <v>17</v>
      </c>
      <c r="M539">
        <v>3</v>
      </c>
      <c r="N539">
        <v>26</v>
      </c>
      <c r="O539">
        <v>70</v>
      </c>
      <c r="P539">
        <v>6</v>
      </c>
      <c r="Q539">
        <v>2</v>
      </c>
      <c r="R539">
        <v>36</v>
      </c>
      <c r="S539">
        <v>133</v>
      </c>
      <c r="T539">
        <v>0.247</v>
      </c>
      <c r="U539">
        <v>0.313</v>
      </c>
      <c r="V539">
        <v>0.50800000000000001</v>
      </c>
      <c r="W539">
        <v>0.82099999999999995</v>
      </c>
      <c r="X539">
        <v>116</v>
      </c>
      <c r="Y539">
        <v>197</v>
      </c>
      <c r="Z539">
        <v>7</v>
      </c>
      <c r="AA539">
        <v>2</v>
      </c>
      <c r="AB539">
        <v>1</v>
      </c>
      <c r="AC539">
        <v>2</v>
      </c>
      <c r="AD539">
        <v>0</v>
      </c>
      <c r="AE539" t="s">
        <v>1359</v>
      </c>
      <c r="AF539" t="s">
        <v>1360</v>
      </c>
    </row>
    <row r="540" spans="1:32">
      <c r="A540" s="1">
        <v>539</v>
      </c>
      <c r="B540" t="s">
        <v>1361</v>
      </c>
      <c r="C540">
        <v>23</v>
      </c>
      <c r="D540" t="s">
        <v>74</v>
      </c>
      <c r="E540" t="s">
        <v>33</v>
      </c>
      <c r="F540">
        <v>111</v>
      </c>
      <c r="G540">
        <v>380</v>
      </c>
      <c r="H540">
        <f>IF(G540&lt;502,K540/(I540+(502-G540)),T540)</f>
        <v>0.20950323974082075</v>
      </c>
      <c r="I540">
        <v>341</v>
      </c>
      <c r="J540">
        <v>33</v>
      </c>
      <c r="K540">
        <v>97</v>
      </c>
      <c r="L540">
        <v>19</v>
      </c>
      <c r="M540">
        <v>1</v>
      </c>
      <c r="N540">
        <v>7</v>
      </c>
      <c r="O540">
        <v>50</v>
      </c>
      <c r="P540">
        <v>6</v>
      </c>
      <c r="Q540">
        <v>2</v>
      </c>
      <c r="R540">
        <v>29</v>
      </c>
      <c r="S540">
        <v>75</v>
      </c>
      <c r="T540">
        <v>0.28399999999999997</v>
      </c>
      <c r="U540">
        <v>0.33900000000000002</v>
      </c>
      <c r="V540">
        <v>0.40799999999999997</v>
      </c>
      <c r="W540">
        <v>0.747</v>
      </c>
      <c r="X540">
        <v>104</v>
      </c>
      <c r="Y540">
        <v>139</v>
      </c>
      <c r="Z540">
        <v>17</v>
      </c>
      <c r="AA540">
        <v>3</v>
      </c>
      <c r="AB540">
        <v>0</v>
      </c>
      <c r="AC540">
        <v>7</v>
      </c>
      <c r="AD540">
        <v>0</v>
      </c>
      <c r="AE540" t="s">
        <v>115</v>
      </c>
      <c r="AF540" t="s">
        <v>1362</v>
      </c>
    </row>
    <row r="541" spans="1:32">
      <c r="A541" s="1">
        <v>540</v>
      </c>
      <c r="B541" t="s">
        <v>1363</v>
      </c>
      <c r="C541">
        <v>33</v>
      </c>
      <c r="D541" t="s">
        <v>151</v>
      </c>
      <c r="E541" t="s">
        <v>33</v>
      </c>
      <c r="F541">
        <v>29</v>
      </c>
      <c r="G541">
        <v>82</v>
      </c>
      <c r="H541">
        <f>IF(G541&lt;502,K541/(I541+(502-G541)),T541)</f>
        <v>2.620967741935484E-2</v>
      </c>
      <c r="I541">
        <v>76</v>
      </c>
      <c r="J541">
        <v>3</v>
      </c>
      <c r="K541">
        <v>13</v>
      </c>
      <c r="L541">
        <v>3</v>
      </c>
      <c r="M541">
        <v>0</v>
      </c>
      <c r="N541">
        <v>0</v>
      </c>
      <c r="O541">
        <v>2</v>
      </c>
      <c r="P541">
        <v>0</v>
      </c>
      <c r="Q541">
        <v>0</v>
      </c>
      <c r="R541">
        <v>5</v>
      </c>
      <c r="S541">
        <v>31</v>
      </c>
      <c r="T541">
        <v>0.17100000000000001</v>
      </c>
      <c r="U541">
        <v>0.23200000000000001</v>
      </c>
      <c r="V541">
        <v>0.21099999999999999</v>
      </c>
      <c r="W541">
        <v>0.442</v>
      </c>
      <c r="X541">
        <v>23</v>
      </c>
      <c r="Y541">
        <v>16</v>
      </c>
      <c r="Z541">
        <v>0</v>
      </c>
      <c r="AA541">
        <v>1</v>
      </c>
      <c r="AB541">
        <v>0</v>
      </c>
      <c r="AC541">
        <v>0</v>
      </c>
      <c r="AD541">
        <v>0</v>
      </c>
      <c r="AE541" t="s">
        <v>1364</v>
      </c>
      <c r="AF541" t="s">
        <v>1365</v>
      </c>
    </row>
    <row r="542" spans="1:32">
      <c r="A542" s="1">
        <v>541</v>
      </c>
      <c r="B542" t="s">
        <v>1366</v>
      </c>
      <c r="C542">
        <v>26</v>
      </c>
      <c r="D542" t="s">
        <v>189</v>
      </c>
      <c r="E542" t="s">
        <v>38</v>
      </c>
      <c r="F542">
        <v>115</v>
      </c>
      <c r="G542">
        <v>470</v>
      </c>
      <c r="H542">
        <f>IF(G542&lt;502,K542/(I542+(502-G542)),T542)</f>
        <v>0.25054945054945055</v>
      </c>
      <c r="I542">
        <v>423</v>
      </c>
      <c r="J542">
        <v>64</v>
      </c>
      <c r="K542">
        <v>114</v>
      </c>
      <c r="L542">
        <v>21</v>
      </c>
      <c r="M542">
        <v>1</v>
      </c>
      <c r="N542">
        <v>18</v>
      </c>
      <c r="O542">
        <v>68</v>
      </c>
      <c r="P542">
        <v>3</v>
      </c>
      <c r="Q542">
        <v>1</v>
      </c>
      <c r="R542">
        <v>37</v>
      </c>
      <c r="S542">
        <v>107</v>
      </c>
      <c r="T542">
        <v>0.27</v>
      </c>
      <c r="U542">
        <v>0.32800000000000001</v>
      </c>
      <c r="V542">
        <v>0.45200000000000001</v>
      </c>
      <c r="W542">
        <v>0.77900000000000003</v>
      </c>
      <c r="X542">
        <v>117</v>
      </c>
      <c r="Y542">
        <v>191</v>
      </c>
      <c r="Z542">
        <v>13</v>
      </c>
      <c r="AA542">
        <v>3</v>
      </c>
      <c r="AB542">
        <v>0</v>
      </c>
      <c r="AC542">
        <v>7</v>
      </c>
      <c r="AD542">
        <v>1</v>
      </c>
      <c r="AE542" t="s">
        <v>492</v>
      </c>
      <c r="AF542" t="s">
        <v>1367</v>
      </c>
    </row>
    <row r="543" spans="1:32">
      <c r="A543" s="1">
        <v>542</v>
      </c>
      <c r="B543" t="s">
        <v>1368</v>
      </c>
      <c r="C543">
        <v>34</v>
      </c>
      <c r="D543" t="s">
        <v>88</v>
      </c>
      <c r="E543" t="s">
        <v>89</v>
      </c>
      <c r="F543">
        <v>112</v>
      </c>
      <c r="G543">
        <v>386</v>
      </c>
      <c r="H543">
        <f>IF(G543&lt;502,K543/(I543+(502-G543)),T543)</f>
        <v>0.1858974358974359</v>
      </c>
      <c r="I543">
        <v>352</v>
      </c>
      <c r="J543">
        <v>43</v>
      </c>
      <c r="K543">
        <v>87</v>
      </c>
      <c r="L543">
        <v>15</v>
      </c>
      <c r="M543">
        <v>0</v>
      </c>
      <c r="N543">
        <v>12</v>
      </c>
      <c r="O543">
        <v>48</v>
      </c>
      <c r="P543">
        <v>0</v>
      </c>
      <c r="Q543">
        <v>0</v>
      </c>
      <c r="R543">
        <v>23</v>
      </c>
      <c r="S543">
        <v>95</v>
      </c>
      <c r="T543">
        <v>0.247</v>
      </c>
      <c r="U543">
        <v>0.29299999999999998</v>
      </c>
      <c r="V543">
        <v>0.39200000000000002</v>
      </c>
      <c r="W543">
        <v>0.68500000000000005</v>
      </c>
      <c r="X543">
        <v>81</v>
      </c>
      <c r="Y543">
        <v>138</v>
      </c>
      <c r="Z543">
        <v>7</v>
      </c>
      <c r="AA543">
        <v>3</v>
      </c>
      <c r="AB543">
        <v>0</v>
      </c>
      <c r="AC543">
        <v>8</v>
      </c>
      <c r="AD543">
        <v>1</v>
      </c>
      <c r="AE543" t="s">
        <v>1369</v>
      </c>
      <c r="AF543" t="s">
        <v>1370</v>
      </c>
    </row>
    <row r="544" spans="1:32">
      <c r="A544" s="1">
        <v>543</v>
      </c>
      <c r="B544" t="s">
        <v>1368</v>
      </c>
      <c r="C544">
        <v>34</v>
      </c>
      <c r="D544" t="s">
        <v>92</v>
      </c>
      <c r="E544" t="s">
        <v>33</v>
      </c>
      <c r="F544">
        <v>47</v>
      </c>
      <c r="G544">
        <v>136</v>
      </c>
      <c r="H544">
        <f>IF(G544&lt;502,K544/(I544+(502-G544)),T544)</f>
        <v>6.4449064449064453E-2</v>
      </c>
      <c r="I544">
        <v>115</v>
      </c>
      <c r="J544">
        <v>21</v>
      </c>
      <c r="K544">
        <v>31</v>
      </c>
      <c r="L544">
        <v>7</v>
      </c>
      <c r="M544">
        <v>0</v>
      </c>
      <c r="N544">
        <v>4</v>
      </c>
      <c r="O544">
        <v>17</v>
      </c>
      <c r="P544">
        <v>0</v>
      </c>
      <c r="Q544">
        <v>0</v>
      </c>
      <c r="R544">
        <v>17</v>
      </c>
      <c r="S544">
        <v>34</v>
      </c>
      <c r="T544">
        <v>0.27</v>
      </c>
      <c r="U544">
        <v>0.36</v>
      </c>
      <c r="V544">
        <v>0.435</v>
      </c>
      <c r="W544">
        <v>0.79500000000000004</v>
      </c>
      <c r="X544">
        <v>105</v>
      </c>
      <c r="Y544">
        <v>50</v>
      </c>
      <c r="Z544">
        <v>1</v>
      </c>
      <c r="AA544">
        <v>1</v>
      </c>
      <c r="AB544">
        <v>0</v>
      </c>
      <c r="AC544">
        <v>3</v>
      </c>
      <c r="AD544">
        <v>1</v>
      </c>
      <c r="AE544" t="s">
        <v>1371</v>
      </c>
      <c r="AF544" t="s">
        <v>1370</v>
      </c>
    </row>
    <row r="545" spans="1:32">
      <c r="A545" s="1">
        <v>544</v>
      </c>
      <c r="B545" t="s">
        <v>1368</v>
      </c>
      <c r="C545">
        <v>34</v>
      </c>
      <c r="D545" t="s">
        <v>54</v>
      </c>
      <c r="E545" t="s">
        <v>38</v>
      </c>
      <c r="F545">
        <v>65</v>
      </c>
      <c r="G545">
        <v>250</v>
      </c>
      <c r="H545">
        <f>IF(G545&lt;502,K545/(I545+(502-G545)),T545)</f>
        <v>0.11451942740286299</v>
      </c>
      <c r="I545">
        <v>237</v>
      </c>
      <c r="J545">
        <v>22</v>
      </c>
      <c r="K545">
        <v>56</v>
      </c>
      <c r="L545">
        <v>8</v>
      </c>
      <c r="M545">
        <v>0</v>
      </c>
      <c r="N545">
        <v>8</v>
      </c>
      <c r="O545">
        <v>31</v>
      </c>
      <c r="P545">
        <v>0</v>
      </c>
      <c r="Q545">
        <v>0</v>
      </c>
      <c r="R545">
        <v>6</v>
      </c>
      <c r="S545">
        <v>61</v>
      </c>
      <c r="T545">
        <v>0.23599999999999999</v>
      </c>
      <c r="U545">
        <v>0.25600000000000001</v>
      </c>
      <c r="V545">
        <v>0.371</v>
      </c>
      <c r="W545">
        <v>0.627</v>
      </c>
      <c r="X545">
        <v>68</v>
      </c>
      <c r="Y545">
        <v>88</v>
      </c>
      <c r="Z545">
        <v>6</v>
      </c>
      <c r="AA545">
        <v>2</v>
      </c>
      <c r="AB545">
        <v>0</v>
      </c>
      <c r="AC545">
        <v>5</v>
      </c>
      <c r="AD545">
        <v>0</v>
      </c>
      <c r="AE545" t="s">
        <v>285</v>
      </c>
      <c r="AF545" t="s">
        <v>1370</v>
      </c>
    </row>
    <row r="546" spans="1:32">
      <c r="A546" s="1">
        <v>545</v>
      </c>
      <c r="B546" t="s">
        <v>1372</v>
      </c>
      <c r="C546">
        <v>28</v>
      </c>
      <c r="D546" t="s">
        <v>189</v>
      </c>
      <c r="E546" t="s">
        <v>38</v>
      </c>
      <c r="F546">
        <v>116</v>
      </c>
      <c r="G546">
        <v>455</v>
      </c>
      <c r="H546">
        <f>IF(G546&lt;502,K546/(I546+(502-G546)),T546)</f>
        <v>0.20842572062084258</v>
      </c>
      <c r="I546">
        <v>404</v>
      </c>
      <c r="J546">
        <v>51</v>
      </c>
      <c r="K546">
        <v>94</v>
      </c>
      <c r="L546">
        <v>23</v>
      </c>
      <c r="M546">
        <v>3</v>
      </c>
      <c r="N546">
        <v>15</v>
      </c>
      <c r="O546">
        <v>74</v>
      </c>
      <c r="P546">
        <v>19</v>
      </c>
      <c r="Q546">
        <v>3</v>
      </c>
      <c r="R546">
        <v>43</v>
      </c>
      <c r="S546">
        <v>101</v>
      </c>
      <c r="T546">
        <v>0.23300000000000001</v>
      </c>
      <c r="U546">
        <v>0.30499999999999999</v>
      </c>
      <c r="V546">
        <v>0.41599999999999998</v>
      </c>
      <c r="W546">
        <v>0.72099999999999997</v>
      </c>
      <c r="X546">
        <v>101</v>
      </c>
      <c r="Y546">
        <v>168</v>
      </c>
      <c r="Z546">
        <v>6</v>
      </c>
      <c r="AA546">
        <v>1</v>
      </c>
      <c r="AB546">
        <v>3</v>
      </c>
      <c r="AC546">
        <v>4</v>
      </c>
      <c r="AD546">
        <v>1</v>
      </c>
      <c r="AE546" t="s">
        <v>1049</v>
      </c>
      <c r="AF546" t="s">
        <v>1373</v>
      </c>
    </row>
    <row r="547" spans="1:32">
      <c r="A547" s="1">
        <v>546</v>
      </c>
      <c r="B547" t="s">
        <v>1374</v>
      </c>
      <c r="C547">
        <v>32</v>
      </c>
      <c r="D547" t="s">
        <v>201</v>
      </c>
      <c r="E547" t="s">
        <v>33</v>
      </c>
      <c r="F547">
        <v>135</v>
      </c>
      <c r="G547">
        <v>579</v>
      </c>
      <c r="H547">
        <f>IF(G547&lt;502,K547/(I547+(502-G547)),T547)</f>
        <v>0.21199999999999999</v>
      </c>
      <c r="I547">
        <v>482</v>
      </c>
      <c r="J547">
        <v>95</v>
      </c>
      <c r="K547">
        <v>102</v>
      </c>
      <c r="L547">
        <v>17</v>
      </c>
      <c r="M547">
        <v>1</v>
      </c>
      <c r="N547">
        <v>36</v>
      </c>
      <c r="O547">
        <v>105</v>
      </c>
      <c r="P547">
        <v>1</v>
      </c>
      <c r="Q547">
        <v>2</v>
      </c>
      <c r="R547">
        <v>85</v>
      </c>
      <c r="S547">
        <v>153</v>
      </c>
      <c r="T547">
        <v>0.21199999999999999</v>
      </c>
      <c r="U547">
        <v>0.33300000000000002</v>
      </c>
      <c r="V547">
        <v>0.47499999999999998</v>
      </c>
      <c r="W547">
        <v>0.80800000000000005</v>
      </c>
      <c r="X547">
        <v>115</v>
      </c>
      <c r="Y547">
        <v>229</v>
      </c>
      <c r="Z547">
        <v>8</v>
      </c>
      <c r="AA547">
        <v>6</v>
      </c>
      <c r="AB547">
        <v>0</v>
      </c>
      <c r="AC547">
        <v>6</v>
      </c>
      <c r="AD547">
        <v>4</v>
      </c>
      <c r="AE547" t="s">
        <v>152</v>
      </c>
      <c r="AF547" t="s">
        <v>1375</v>
      </c>
    </row>
    <row r="548" spans="1:32">
      <c r="A548" s="1">
        <v>547</v>
      </c>
      <c r="B548" t="s">
        <v>1376</v>
      </c>
      <c r="C548">
        <v>24</v>
      </c>
      <c r="D548" t="s">
        <v>61</v>
      </c>
      <c r="E548" t="s">
        <v>38</v>
      </c>
      <c r="F548">
        <v>1</v>
      </c>
      <c r="G548">
        <v>0</v>
      </c>
      <c r="H548">
        <f>IF(G548&lt;502,K548/(I548+(502-G548)),T548)</f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1</v>
      </c>
      <c r="AF548" t="s">
        <v>1377</v>
      </c>
    </row>
    <row r="549" spans="1:32">
      <c r="A549" s="1">
        <v>548</v>
      </c>
      <c r="B549" t="s">
        <v>1378</v>
      </c>
      <c r="C549">
        <v>29</v>
      </c>
      <c r="D549" t="s">
        <v>61</v>
      </c>
      <c r="E549" t="s">
        <v>38</v>
      </c>
      <c r="F549">
        <v>1</v>
      </c>
      <c r="G549">
        <v>0</v>
      </c>
      <c r="H549">
        <f>IF(G549&lt;502,K549/(I549+(502-G549)),T549)</f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1</v>
      </c>
      <c r="AF549" t="s">
        <v>1379</v>
      </c>
    </row>
    <row r="550" spans="1:32">
      <c r="A550" s="1">
        <v>549</v>
      </c>
      <c r="B550" t="s">
        <v>1380</v>
      </c>
      <c r="C550">
        <v>28</v>
      </c>
      <c r="D550" t="s">
        <v>46</v>
      </c>
      <c r="E550" t="s">
        <v>33</v>
      </c>
      <c r="F550">
        <v>108</v>
      </c>
      <c r="G550">
        <v>438</v>
      </c>
      <c r="H550">
        <f>IF(G550&lt;502,K550/(I550+(502-G550)),T550)</f>
        <v>0.21428571428571427</v>
      </c>
      <c r="I550">
        <v>370</v>
      </c>
      <c r="J550">
        <v>65</v>
      </c>
      <c r="K550">
        <v>93</v>
      </c>
      <c r="L550">
        <v>21</v>
      </c>
      <c r="M550">
        <v>0</v>
      </c>
      <c r="N550">
        <v>21</v>
      </c>
      <c r="O550">
        <v>68</v>
      </c>
      <c r="P550">
        <v>0</v>
      </c>
      <c r="Q550">
        <v>0</v>
      </c>
      <c r="R550">
        <v>49</v>
      </c>
      <c r="S550">
        <v>98</v>
      </c>
      <c r="T550">
        <v>0.251</v>
      </c>
      <c r="U550">
        <v>0.36499999999999999</v>
      </c>
      <c r="V550">
        <v>0.47799999999999998</v>
      </c>
      <c r="W550">
        <v>0.84399999999999997</v>
      </c>
      <c r="X550">
        <v>125</v>
      </c>
      <c r="Y550">
        <v>177</v>
      </c>
      <c r="Z550">
        <v>18</v>
      </c>
      <c r="AA550">
        <v>18</v>
      </c>
      <c r="AB550">
        <v>0</v>
      </c>
      <c r="AC550">
        <v>1</v>
      </c>
      <c r="AD550">
        <v>0</v>
      </c>
      <c r="AE550" t="s">
        <v>126</v>
      </c>
      <c r="AF550" t="s">
        <v>1381</v>
      </c>
    </row>
    <row r="551" spans="1:32">
      <c r="A551" s="1">
        <v>550</v>
      </c>
      <c r="B551" t="s">
        <v>1382</v>
      </c>
      <c r="C551">
        <v>32</v>
      </c>
      <c r="D551" t="s">
        <v>61</v>
      </c>
      <c r="E551" t="s">
        <v>38</v>
      </c>
      <c r="F551">
        <v>47</v>
      </c>
      <c r="G551">
        <v>159</v>
      </c>
      <c r="H551">
        <f>IF(G551&lt;502,K551/(I551+(502-G551)),T551)</f>
        <v>8.6065573770491802E-2</v>
      </c>
      <c r="I551">
        <v>145</v>
      </c>
      <c r="J551">
        <v>19</v>
      </c>
      <c r="K551">
        <v>42</v>
      </c>
      <c r="L551">
        <v>12</v>
      </c>
      <c r="M551">
        <v>0</v>
      </c>
      <c r="N551">
        <v>8</v>
      </c>
      <c r="O551">
        <v>17</v>
      </c>
      <c r="P551">
        <v>0</v>
      </c>
      <c r="Q551">
        <v>0</v>
      </c>
      <c r="R551">
        <v>10</v>
      </c>
      <c r="S551">
        <v>44</v>
      </c>
      <c r="T551">
        <v>0.28999999999999998</v>
      </c>
      <c r="U551">
        <v>0.33500000000000002</v>
      </c>
      <c r="V551">
        <v>0.53800000000000003</v>
      </c>
      <c r="W551">
        <v>0.873</v>
      </c>
      <c r="X551">
        <v>142</v>
      </c>
      <c r="Y551">
        <v>78</v>
      </c>
      <c r="Z551">
        <v>4</v>
      </c>
      <c r="AA551">
        <v>1</v>
      </c>
      <c r="AB551">
        <v>0</v>
      </c>
      <c r="AC551">
        <v>2</v>
      </c>
      <c r="AD551">
        <v>0</v>
      </c>
      <c r="AE551" t="s">
        <v>126</v>
      </c>
      <c r="AF551" t="s">
        <v>1383</v>
      </c>
    </row>
    <row r="552" spans="1:32">
      <c r="A552" s="1">
        <v>551</v>
      </c>
      <c r="B552" t="s">
        <v>1384</v>
      </c>
      <c r="C552">
        <v>27</v>
      </c>
      <c r="D552" t="s">
        <v>121</v>
      </c>
      <c r="E552" t="s">
        <v>33</v>
      </c>
      <c r="F552">
        <v>22</v>
      </c>
      <c r="G552">
        <v>70</v>
      </c>
      <c r="H552">
        <f>IF(G552&lt;502,K552/(I552+(502-G552)),T552)</f>
        <v>3.6072144288577156E-2</v>
      </c>
      <c r="I552">
        <v>67</v>
      </c>
      <c r="J552">
        <v>9</v>
      </c>
      <c r="K552">
        <v>18</v>
      </c>
      <c r="L552">
        <v>3</v>
      </c>
      <c r="M552">
        <v>0</v>
      </c>
      <c r="N552">
        <v>1</v>
      </c>
      <c r="O552">
        <v>9</v>
      </c>
      <c r="P552">
        <v>1</v>
      </c>
      <c r="Q552">
        <v>1</v>
      </c>
      <c r="R552">
        <v>2</v>
      </c>
      <c r="S552">
        <v>19</v>
      </c>
      <c r="T552">
        <v>0.26900000000000002</v>
      </c>
      <c r="U552">
        <v>0.28599999999999998</v>
      </c>
      <c r="V552">
        <v>0.35799999999999998</v>
      </c>
      <c r="W552">
        <v>0.64400000000000002</v>
      </c>
      <c r="X552">
        <v>74</v>
      </c>
      <c r="Y552">
        <v>24</v>
      </c>
      <c r="Z552">
        <v>1</v>
      </c>
      <c r="AA552">
        <v>0</v>
      </c>
      <c r="AB552">
        <v>0</v>
      </c>
      <c r="AC552">
        <v>1</v>
      </c>
      <c r="AD552">
        <v>0</v>
      </c>
      <c r="AE552" t="s">
        <v>1385</v>
      </c>
      <c r="AF552" t="s">
        <v>1386</v>
      </c>
    </row>
    <row r="553" spans="1:32">
      <c r="A553" s="1">
        <v>552</v>
      </c>
      <c r="B553" t="s">
        <v>1387</v>
      </c>
      <c r="C553">
        <v>32</v>
      </c>
      <c r="D553" t="s">
        <v>179</v>
      </c>
      <c r="E553" t="s">
        <v>33</v>
      </c>
      <c r="F553">
        <v>37</v>
      </c>
      <c r="G553">
        <v>141</v>
      </c>
      <c r="H553">
        <f>IF(G553&lt;502,K553/(I553+(502-G553)),T553)</f>
        <v>4.9180327868852458E-2</v>
      </c>
      <c r="I553">
        <v>127</v>
      </c>
      <c r="J553">
        <v>11</v>
      </c>
      <c r="K553">
        <v>24</v>
      </c>
      <c r="L553">
        <v>3</v>
      </c>
      <c r="M553">
        <v>0</v>
      </c>
      <c r="N553">
        <v>3</v>
      </c>
      <c r="O553">
        <v>12</v>
      </c>
      <c r="P553">
        <v>2</v>
      </c>
      <c r="Q553">
        <v>1</v>
      </c>
      <c r="R553">
        <v>12</v>
      </c>
      <c r="S553">
        <v>48</v>
      </c>
      <c r="T553">
        <v>0.189</v>
      </c>
      <c r="U553">
        <v>0.25700000000000001</v>
      </c>
      <c r="V553">
        <v>0.28299999999999997</v>
      </c>
      <c r="W553">
        <v>0.54100000000000004</v>
      </c>
      <c r="X553">
        <v>46</v>
      </c>
      <c r="Y553">
        <v>36</v>
      </c>
      <c r="Z553">
        <v>3</v>
      </c>
      <c r="AA553">
        <v>0</v>
      </c>
      <c r="AB553">
        <v>1</v>
      </c>
      <c r="AC553">
        <v>1</v>
      </c>
      <c r="AD553">
        <v>0</v>
      </c>
      <c r="AE553" t="s">
        <v>1388</v>
      </c>
      <c r="AF553" t="s">
        <v>1389</v>
      </c>
    </row>
    <row r="554" spans="1:32">
      <c r="A554" s="1">
        <v>553</v>
      </c>
      <c r="B554" t="s">
        <v>1390</v>
      </c>
      <c r="C554">
        <v>30</v>
      </c>
      <c r="D554" t="s">
        <v>151</v>
      </c>
      <c r="E554" t="s">
        <v>33</v>
      </c>
      <c r="F554">
        <v>1</v>
      </c>
      <c r="G554">
        <v>0</v>
      </c>
      <c r="H554">
        <f>IF(G554&lt;502,K554/(I554+(502-G554)),T554)</f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1</v>
      </c>
      <c r="AF554" t="s">
        <v>1391</v>
      </c>
    </row>
    <row r="555" spans="1:32">
      <c r="A555" s="1">
        <v>554</v>
      </c>
      <c r="B555" t="s">
        <v>1392</v>
      </c>
      <c r="C555">
        <v>32</v>
      </c>
      <c r="D555" t="s">
        <v>78</v>
      </c>
      <c r="E555" t="s">
        <v>38</v>
      </c>
      <c r="F555">
        <v>5</v>
      </c>
      <c r="G555">
        <v>8</v>
      </c>
      <c r="H555">
        <f>IF(G555&lt;502,K555/(I555+(502-G555)),T555)</f>
        <v>0</v>
      </c>
      <c r="I555">
        <v>8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7</v>
      </c>
      <c r="T555">
        <v>0</v>
      </c>
      <c r="U555">
        <v>0</v>
      </c>
      <c r="V555">
        <v>0</v>
      </c>
      <c r="W555">
        <v>0</v>
      </c>
      <c r="X555">
        <v>-100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 t="s">
        <v>1288</v>
      </c>
      <c r="AF555" t="s">
        <v>1393</v>
      </c>
    </row>
    <row r="556" spans="1:32">
      <c r="A556" s="1">
        <v>555</v>
      </c>
      <c r="B556" t="s">
        <v>1394</v>
      </c>
      <c r="C556">
        <v>24</v>
      </c>
      <c r="D556" t="s">
        <v>121</v>
      </c>
      <c r="E556" t="s">
        <v>33</v>
      </c>
      <c r="F556">
        <v>1</v>
      </c>
      <c r="G556">
        <v>0</v>
      </c>
      <c r="H556">
        <f>IF(G556&lt;502,K556/(I556+(502-G556)),T556)</f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1</v>
      </c>
      <c r="AF556" t="s">
        <v>1395</v>
      </c>
    </row>
    <row r="557" spans="1:32">
      <c r="A557" s="1">
        <v>556</v>
      </c>
      <c r="B557" t="s">
        <v>1396</v>
      </c>
      <c r="C557">
        <v>31</v>
      </c>
      <c r="D557" t="s">
        <v>103</v>
      </c>
      <c r="E557" t="s">
        <v>33</v>
      </c>
      <c r="F557">
        <v>49</v>
      </c>
      <c r="G557">
        <v>146</v>
      </c>
      <c r="H557">
        <f>IF(G557&lt;502,K557/(I557+(502-G557)),T557)</f>
        <v>5.578512396694215E-2</v>
      </c>
      <c r="I557">
        <v>128</v>
      </c>
      <c r="J557">
        <v>12</v>
      </c>
      <c r="K557">
        <v>27</v>
      </c>
      <c r="L557">
        <v>5</v>
      </c>
      <c r="M557">
        <v>0</v>
      </c>
      <c r="N557">
        <v>2</v>
      </c>
      <c r="O557">
        <v>7</v>
      </c>
      <c r="P557">
        <v>0</v>
      </c>
      <c r="Q557">
        <v>0</v>
      </c>
      <c r="R557">
        <v>14</v>
      </c>
      <c r="S557">
        <v>27</v>
      </c>
      <c r="T557">
        <v>0.21099999999999999</v>
      </c>
      <c r="U557">
        <v>0.28299999999999997</v>
      </c>
      <c r="V557">
        <v>0.29699999999999999</v>
      </c>
      <c r="W557">
        <v>0.57999999999999996</v>
      </c>
      <c r="X557">
        <v>61</v>
      </c>
      <c r="Y557">
        <v>38</v>
      </c>
      <c r="Z557">
        <v>1</v>
      </c>
      <c r="AA557">
        <v>0</v>
      </c>
      <c r="AB557">
        <v>1</v>
      </c>
      <c r="AC557">
        <v>3</v>
      </c>
      <c r="AD557">
        <v>0</v>
      </c>
      <c r="AE557" t="s">
        <v>214</v>
      </c>
      <c r="AF557" t="s">
        <v>1397</v>
      </c>
    </row>
    <row r="558" spans="1:32">
      <c r="A558" s="1">
        <v>557</v>
      </c>
      <c r="B558" t="s">
        <v>1398</v>
      </c>
      <c r="C558">
        <v>23</v>
      </c>
      <c r="D558" t="s">
        <v>155</v>
      </c>
      <c r="E558" t="s">
        <v>38</v>
      </c>
      <c r="F558">
        <v>67</v>
      </c>
      <c r="G558">
        <v>230</v>
      </c>
      <c r="H558">
        <f>IF(G558&lt;502,K558/(I558+(502-G558)),T558)</f>
        <v>0.1</v>
      </c>
      <c r="I558">
        <v>198</v>
      </c>
      <c r="J558">
        <v>33</v>
      </c>
      <c r="K558">
        <v>47</v>
      </c>
      <c r="L558">
        <v>13</v>
      </c>
      <c r="M558">
        <v>0</v>
      </c>
      <c r="N558">
        <v>11</v>
      </c>
      <c r="O558">
        <v>32</v>
      </c>
      <c r="P558">
        <v>5</v>
      </c>
      <c r="Q558">
        <v>0</v>
      </c>
      <c r="R558">
        <v>30</v>
      </c>
      <c r="S558">
        <v>53</v>
      </c>
      <c r="T558">
        <v>0.23699999999999999</v>
      </c>
      <c r="U558">
        <v>0.33900000000000002</v>
      </c>
      <c r="V558">
        <v>0.47</v>
      </c>
      <c r="W558">
        <v>0.80900000000000005</v>
      </c>
      <c r="X558">
        <v>124</v>
      </c>
      <c r="Y558">
        <v>93</v>
      </c>
      <c r="Z558">
        <v>2</v>
      </c>
      <c r="AA558">
        <v>1</v>
      </c>
      <c r="AB558">
        <v>0</v>
      </c>
      <c r="AC558">
        <v>1</v>
      </c>
      <c r="AD558">
        <v>1</v>
      </c>
      <c r="AE558" t="s">
        <v>214</v>
      </c>
      <c r="AF558" t="s">
        <v>1399</v>
      </c>
    </row>
    <row r="559" spans="1:32">
      <c r="A559" s="1">
        <v>558</v>
      </c>
      <c r="B559" t="s">
        <v>1400</v>
      </c>
      <c r="C559">
        <v>26</v>
      </c>
      <c r="D559" t="s">
        <v>155</v>
      </c>
      <c r="E559" t="s">
        <v>38</v>
      </c>
      <c r="F559">
        <v>121</v>
      </c>
      <c r="G559">
        <v>495</v>
      </c>
      <c r="H559">
        <f>IF(G559&lt;502,K559/(I559+(502-G559)),T559)</f>
        <v>0.30283224400871461</v>
      </c>
      <c r="I559">
        <v>452</v>
      </c>
      <c r="J559">
        <v>52</v>
      </c>
      <c r="K559">
        <v>139</v>
      </c>
      <c r="L559">
        <v>31</v>
      </c>
      <c r="M559">
        <v>0</v>
      </c>
      <c r="N559">
        <v>17</v>
      </c>
      <c r="O559">
        <v>97</v>
      </c>
      <c r="P559">
        <v>10</v>
      </c>
      <c r="Q559">
        <v>3</v>
      </c>
      <c r="R559">
        <v>33</v>
      </c>
      <c r="S559">
        <v>68</v>
      </c>
      <c r="T559">
        <v>0.308</v>
      </c>
      <c r="U559">
        <v>0.35399999999999998</v>
      </c>
      <c r="V559">
        <v>0.48899999999999999</v>
      </c>
      <c r="W559">
        <v>0.84199999999999997</v>
      </c>
      <c r="X559">
        <v>133</v>
      </c>
      <c r="Y559">
        <v>221</v>
      </c>
      <c r="Z559">
        <v>11</v>
      </c>
      <c r="AA559">
        <v>3</v>
      </c>
      <c r="AB559">
        <v>0</v>
      </c>
      <c r="AC559">
        <v>7</v>
      </c>
      <c r="AD559">
        <v>9</v>
      </c>
      <c r="AE559" t="s">
        <v>1401</v>
      </c>
      <c r="AF559" t="s">
        <v>1402</v>
      </c>
    </row>
    <row r="560" spans="1:32">
      <c r="A560" s="1">
        <v>559</v>
      </c>
      <c r="B560" t="s">
        <v>1403</v>
      </c>
      <c r="C560">
        <v>26</v>
      </c>
      <c r="D560" t="s">
        <v>74</v>
      </c>
      <c r="E560" t="s">
        <v>33</v>
      </c>
      <c r="F560">
        <v>1</v>
      </c>
      <c r="G560">
        <v>0</v>
      </c>
      <c r="H560">
        <f>IF(G560&lt;502,K560/(I560+(502-G560)),T560)</f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1</v>
      </c>
      <c r="AF560" t="s">
        <v>1404</v>
      </c>
    </row>
    <row r="561" spans="1:32">
      <c r="A561" s="1">
        <v>560</v>
      </c>
      <c r="B561" t="s">
        <v>1405</v>
      </c>
      <c r="C561">
        <v>34</v>
      </c>
      <c r="D561" t="s">
        <v>37</v>
      </c>
      <c r="E561" t="s">
        <v>38</v>
      </c>
      <c r="F561">
        <v>1</v>
      </c>
      <c r="G561">
        <v>0</v>
      </c>
      <c r="H561">
        <f>IF(G561&lt;502,K561/(I561+(502-G561)),T561)</f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1</v>
      </c>
      <c r="AF561" t="s">
        <v>1406</v>
      </c>
    </row>
    <row r="562" spans="1:32">
      <c r="A562" s="1">
        <v>561</v>
      </c>
      <c r="B562" t="s">
        <v>1407</v>
      </c>
      <c r="C562">
        <v>22</v>
      </c>
      <c r="D562" t="s">
        <v>54</v>
      </c>
      <c r="E562" t="s">
        <v>38</v>
      </c>
      <c r="F562">
        <v>84</v>
      </c>
      <c r="G562">
        <v>329</v>
      </c>
      <c r="H562">
        <f>IF(G562&lt;502,K562/(I562+(502-G562)),T562)</f>
        <v>0.1406926406926407</v>
      </c>
      <c r="I562">
        <v>289</v>
      </c>
      <c r="J562">
        <v>38</v>
      </c>
      <c r="K562">
        <v>65</v>
      </c>
      <c r="L562">
        <v>17</v>
      </c>
      <c r="M562">
        <v>0</v>
      </c>
      <c r="N562">
        <v>9</v>
      </c>
      <c r="O562">
        <v>34</v>
      </c>
      <c r="P562">
        <v>5</v>
      </c>
      <c r="Q562">
        <v>1</v>
      </c>
      <c r="R562">
        <v>20</v>
      </c>
      <c r="S562">
        <v>77</v>
      </c>
      <c r="T562">
        <v>0.22500000000000001</v>
      </c>
      <c r="U562">
        <v>0.308</v>
      </c>
      <c r="V562">
        <v>0.377</v>
      </c>
      <c r="W562">
        <v>0.68500000000000005</v>
      </c>
      <c r="X562">
        <v>86</v>
      </c>
      <c r="Y562">
        <v>109</v>
      </c>
      <c r="Z562">
        <v>5</v>
      </c>
      <c r="AA562">
        <v>16</v>
      </c>
      <c r="AB562">
        <v>1</v>
      </c>
      <c r="AC562">
        <v>3</v>
      </c>
      <c r="AD562">
        <v>0</v>
      </c>
      <c r="AE562" t="s">
        <v>560</v>
      </c>
      <c r="AF562" t="s">
        <v>1408</v>
      </c>
    </row>
    <row r="563" spans="1:32">
      <c r="A563" s="1">
        <v>562</v>
      </c>
      <c r="B563" t="s">
        <v>1409</v>
      </c>
      <c r="C563">
        <v>26</v>
      </c>
      <c r="D563" t="s">
        <v>172</v>
      </c>
      <c r="E563" t="s">
        <v>38</v>
      </c>
      <c r="F563">
        <v>41</v>
      </c>
      <c r="G563">
        <v>111</v>
      </c>
      <c r="H563">
        <f>IF(G563&lt;502,K563/(I563+(502-G563)),T563)</f>
        <v>3.9094650205761319E-2</v>
      </c>
      <c r="I563">
        <v>95</v>
      </c>
      <c r="J563">
        <v>11</v>
      </c>
      <c r="K563">
        <v>19</v>
      </c>
      <c r="L563">
        <v>3</v>
      </c>
      <c r="M563">
        <v>1</v>
      </c>
      <c r="N563">
        <v>2</v>
      </c>
      <c r="O563">
        <v>10</v>
      </c>
      <c r="P563">
        <v>0</v>
      </c>
      <c r="Q563">
        <v>1</v>
      </c>
      <c r="R563">
        <v>12</v>
      </c>
      <c r="S563">
        <v>25</v>
      </c>
      <c r="T563">
        <v>0.2</v>
      </c>
      <c r="U563">
        <v>0.30599999999999999</v>
      </c>
      <c r="V563">
        <v>0.316</v>
      </c>
      <c r="W563">
        <v>0.622</v>
      </c>
      <c r="X563">
        <v>72</v>
      </c>
      <c r="Y563">
        <v>30</v>
      </c>
      <c r="Z563">
        <v>1</v>
      </c>
      <c r="AA563">
        <v>3</v>
      </c>
      <c r="AB563">
        <v>0</v>
      </c>
      <c r="AC563">
        <v>1</v>
      </c>
      <c r="AD563">
        <v>0</v>
      </c>
      <c r="AE563" t="s">
        <v>1410</v>
      </c>
      <c r="AF563" t="s">
        <v>1411</v>
      </c>
    </row>
    <row r="564" spans="1:32">
      <c r="A564" s="1">
        <v>563</v>
      </c>
      <c r="B564" t="s">
        <v>1412</v>
      </c>
      <c r="C564">
        <v>29</v>
      </c>
      <c r="D564" t="s">
        <v>179</v>
      </c>
      <c r="E564" t="s">
        <v>33</v>
      </c>
      <c r="F564">
        <v>74</v>
      </c>
      <c r="G564">
        <v>253</v>
      </c>
      <c r="H564">
        <f>IF(G564&lt;502,K564/(I564+(502-G564)),T564)</f>
        <v>0.12025316455696203</v>
      </c>
      <c r="I564">
        <v>225</v>
      </c>
      <c r="J564">
        <v>28</v>
      </c>
      <c r="K564">
        <v>57</v>
      </c>
      <c r="L564">
        <v>16</v>
      </c>
      <c r="M564">
        <v>0</v>
      </c>
      <c r="N564">
        <v>3</v>
      </c>
      <c r="O564">
        <v>28</v>
      </c>
      <c r="P564">
        <v>8</v>
      </c>
      <c r="Q564">
        <v>1</v>
      </c>
      <c r="R564">
        <v>17</v>
      </c>
      <c r="S564">
        <v>34</v>
      </c>
      <c r="T564">
        <v>0.253</v>
      </c>
      <c r="U564">
        <v>0.311</v>
      </c>
      <c r="V564">
        <v>0.36399999999999999</v>
      </c>
      <c r="W564">
        <v>0.67500000000000004</v>
      </c>
      <c r="X564">
        <v>81</v>
      </c>
      <c r="Y564">
        <v>82</v>
      </c>
      <c r="Z564">
        <v>7</v>
      </c>
      <c r="AA564">
        <v>4</v>
      </c>
      <c r="AB564">
        <v>2</v>
      </c>
      <c r="AC564">
        <v>5</v>
      </c>
      <c r="AD564">
        <v>0</v>
      </c>
      <c r="AE564" t="s">
        <v>1413</v>
      </c>
      <c r="AF564" t="s">
        <v>1414</v>
      </c>
    </row>
    <row r="565" spans="1:32">
      <c r="A565" s="1">
        <v>564</v>
      </c>
      <c r="B565" t="s">
        <v>1415</v>
      </c>
      <c r="C565">
        <v>29</v>
      </c>
      <c r="D565" t="s">
        <v>103</v>
      </c>
      <c r="E565" t="s">
        <v>33</v>
      </c>
      <c r="F565">
        <v>22</v>
      </c>
      <c r="G565">
        <v>61</v>
      </c>
      <c r="H565">
        <f>IF(G565&lt;502,K565/(I565+(502-G565)),T565)</f>
        <v>1.4084507042253521E-2</v>
      </c>
      <c r="I565">
        <v>56</v>
      </c>
      <c r="J565">
        <v>5</v>
      </c>
      <c r="K565">
        <v>7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2</v>
      </c>
      <c r="S565">
        <v>18</v>
      </c>
      <c r="T565">
        <v>0.125</v>
      </c>
      <c r="U565">
        <v>0.153</v>
      </c>
      <c r="V565">
        <v>0.125</v>
      </c>
      <c r="W565">
        <v>0.27800000000000002</v>
      </c>
      <c r="X565">
        <v>-22</v>
      </c>
      <c r="Y565">
        <v>7</v>
      </c>
      <c r="Z565">
        <v>2</v>
      </c>
      <c r="AA565">
        <v>0</v>
      </c>
      <c r="AB565">
        <v>2</v>
      </c>
      <c r="AC565">
        <v>1</v>
      </c>
      <c r="AD565">
        <v>0</v>
      </c>
      <c r="AE565" t="s">
        <v>214</v>
      </c>
      <c r="AF565" t="s">
        <v>1416</v>
      </c>
    </row>
    <row r="566" spans="1:32">
      <c r="A566" s="1">
        <v>565</v>
      </c>
      <c r="B566" t="s">
        <v>1417</v>
      </c>
      <c r="C566">
        <v>30</v>
      </c>
      <c r="D566" t="s">
        <v>103</v>
      </c>
      <c r="E566" t="s">
        <v>33</v>
      </c>
      <c r="F566">
        <v>152</v>
      </c>
      <c r="G566">
        <v>682</v>
      </c>
      <c r="H566">
        <f>IF(G566&lt;502,K566/(I566+(502-G566)),T566)</f>
        <v>0.27400000000000002</v>
      </c>
      <c r="I566">
        <v>592</v>
      </c>
      <c r="J566">
        <v>89</v>
      </c>
      <c r="K566">
        <v>162</v>
      </c>
      <c r="L566">
        <v>30</v>
      </c>
      <c r="M566">
        <v>6</v>
      </c>
      <c r="N566">
        <v>24</v>
      </c>
      <c r="O566">
        <v>68</v>
      </c>
      <c r="P566">
        <v>3</v>
      </c>
      <c r="Q566">
        <v>3</v>
      </c>
      <c r="R566">
        <v>74</v>
      </c>
      <c r="S566">
        <v>146</v>
      </c>
      <c r="T566">
        <v>0.27400000000000002</v>
      </c>
      <c r="U566">
        <v>0.36299999999999999</v>
      </c>
      <c r="V566">
        <v>0.46600000000000003</v>
      </c>
      <c r="W566">
        <v>0.82899999999999996</v>
      </c>
      <c r="X566">
        <v>127</v>
      </c>
      <c r="Y566">
        <v>276</v>
      </c>
      <c r="Z566">
        <v>6</v>
      </c>
      <c r="AA566">
        <v>11</v>
      </c>
      <c r="AB566">
        <v>1</v>
      </c>
      <c r="AC566">
        <v>4</v>
      </c>
      <c r="AD566">
        <v>0</v>
      </c>
      <c r="AE566" t="s">
        <v>1418</v>
      </c>
      <c r="AF566" t="s">
        <v>1419</v>
      </c>
    </row>
    <row r="567" spans="1:32">
      <c r="A567" s="1">
        <v>566</v>
      </c>
      <c r="B567" t="s">
        <v>1420</v>
      </c>
      <c r="C567">
        <v>27</v>
      </c>
      <c r="D567" t="s">
        <v>70</v>
      </c>
      <c r="E567" t="s">
        <v>38</v>
      </c>
      <c r="F567">
        <v>128</v>
      </c>
      <c r="G567">
        <v>495</v>
      </c>
      <c r="H567">
        <f>IF(G567&lt;502,K567/(I567+(502-G567)),T567)</f>
        <v>0.22518159806295399</v>
      </c>
      <c r="I567">
        <v>406</v>
      </c>
      <c r="J567">
        <v>63</v>
      </c>
      <c r="K567">
        <v>93</v>
      </c>
      <c r="L567">
        <v>22</v>
      </c>
      <c r="M567">
        <v>1</v>
      </c>
      <c r="N567">
        <v>16</v>
      </c>
      <c r="O567">
        <v>54</v>
      </c>
      <c r="P567">
        <v>3</v>
      </c>
      <c r="Q567">
        <v>1</v>
      </c>
      <c r="R567">
        <v>77</v>
      </c>
      <c r="S567">
        <v>170</v>
      </c>
      <c r="T567">
        <v>0.22900000000000001</v>
      </c>
      <c r="U567">
        <v>0.36399999999999999</v>
      </c>
      <c r="V567">
        <v>0.40600000000000003</v>
      </c>
      <c r="W567">
        <v>0.77</v>
      </c>
      <c r="X567">
        <v>121</v>
      </c>
      <c r="Y567">
        <v>165</v>
      </c>
      <c r="Z567">
        <v>4</v>
      </c>
      <c r="AA567">
        <v>10</v>
      </c>
      <c r="AB567">
        <v>0</v>
      </c>
      <c r="AC567">
        <v>2</v>
      </c>
      <c r="AD567">
        <v>1</v>
      </c>
      <c r="AE567" t="s">
        <v>1421</v>
      </c>
      <c r="AF567" t="s">
        <v>1422</v>
      </c>
    </row>
    <row r="568" spans="1:32">
      <c r="A568" s="1">
        <v>567</v>
      </c>
      <c r="B568" t="s">
        <v>1423</v>
      </c>
      <c r="C568">
        <v>33</v>
      </c>
      <c r="D568" t="s">
        <v>168</v>
      </c>
      <c r="E568" t="s">
        <v>33</v>
      </c>
      <c r="F568">
        <v>52</v>
      </c>
      <c r="G568">
        <v>154</v>
      </c>
      <c r="H568">
        <f>IF(G568&lt;502,K568/(I568+(502-G568)),T568)</f>
        <v>3.9748953974895397E-2</v>
      </c>
      <c r="I568">
        <v>130</v>
      </c>
      <c r="J568">
        <v>9</v>
      </c>
      <c r="K568">
        <v>19</v>
      </c>
      <c r="L568">
        <v>3</v>
      </c>
      <c r="M568">
        <v>0</v>
      </c>
      <c r="N568">
        <v>1</v>
      </c>
      <c r="O568">
        <v>8</v>
      </c>
      <c r="P568">
        <v>0</v>
      </c>
      <c r="Q568">
        <v>0</v>
      </c>
      <c r="R568">
        <v>18</v>
      </c>
      <c r="S568">
        <v>31</v>
      </c>
      <c r="T568">
        <v>0.14599999999999999</v>
      </c>
      <c r="U568">
        <v>0.26</v>
      </c>
      <c r="V568">
        <v>0.192</v>
      </c>
      <c r="W568">
        <v>0.45200000000000001</v>
      </c>
      <c r="X568">
        <v>30</v>
      </c>
      <c r="Y568">
        <v>25</v>
      </c>
      <c r="Z568">
        <v>5</v>
      </c>
      <c r="AA568">
        <v>2</v>
      </c>
      <c r="AB568">
        <v>4</v>
      </c>
      <c r="AC568">
        <v>0</v>
      </c>
      <c r="AD568">
        <v>0</v>
      </c>
      <c r="AE568" t="s">
        <v>214</v>
      </c>
      <c r="AF568" t="s">
        <v>1424</v>
      </c>
    </row>
    <row r="569" spans="1:32">
      <c r="A569" s="1">
        <v>568</v>
      </c>
      <c r="B569" t="s">
        <v>1425</v>
      </c>
      <c r="C569">
        <v>25</v>
      </c>
      <c r="D569" t="s">
        <v>151</v>
      </c>
      <c r="E569" t="s">
        <v>33</v>
      </c>
      <c r="F569">
        <v>117</v>
      </c>
      <c r="G569">
        <v>503</v>
      </c>
      <c r="H569">
        <f>IF(G569&lt;502,K569/(I569+(502-G569)),T569)</f>
        <v>0.26100000000000001</v>
      </c>
      <c r="I569">
        <v>426</v>
      </c>
      <c r="J569">
        <v>74</v>
      </c>
      <c r="K569">
        <v>111</v>
      </c>
      <c r="L569">
        <v>23</v>
      </c>
      <c r="M569">
        <v>1</v>
      </c>
      <c r="N569">
        <v>14</v>
      </c>
      <c r="O569">
        <v>46</v>
      </c>
      <c r="P569">
        <v>11</v>
      </c>
      <c r="Q569">
        <v>1</v>
      </c>
      <c r="R569">
        <v>72</v>
      </c>
      <c r="S569">
        <v>99</v>
      </c>
      <c r="T569">
        <v>0.26100000000000001</v>
      </c>
      <c r="U569">
        <v>0.36699999999999999</v>
      </c>
      <c r="V569">
        <v>0.41799999999999998</v>
      </c>
      <c r="W569">
        <v>0.78400000000000003</v>
      </c>
      <c r="X569">
        <v>115</v>
      </c>
      <c r="Y569">
        <v>178</v>
      </c>
      <c r="Z569">
        <v>7</v>
      </c>
      <c r="AA569">
        <v>1</v>
      </c>
      <c r="AB569">
        <v>1</v>
      </c>
      <c r="AC569">
        <v>3</v>
      </c>
      <c r="AD569">
        <v>2</v>
      </c>
      <c r="AE569" t="s">
        <v>1426</v>
      </c>
      <c r="AF569" t="s">
        <v>1427</v>
      </c>
    </row>
    <row r="570" spans="1:32">
      <c r="A570" s="1">
        <v>569</v>
      </c>
      <c r="B570" t="s">
        <v>1428</v>
      </c>
      <c r="C570">
        <v>29</v>
      </c>
      <c r="D570" t="s">
        <v>189</v>
      </c>
      <c r="E570" t="s">
        <v>38</v>
      </c>
      <c r="F570">
        <v>112</v>
      </c>
      <c r="G570">
        <v>368</v>
      </c>
      <c r="H570">
        <f>IF(G570&lt;502,K570/(I570+(502-G570)),T570)</f>
        <v>0.20833333333333334</v>
      </c>
      <c r="I570">
        <v>346</v>
      </c>
      <c r="J570">
        <v>48</v>
      </c>
      <c r="K570">
        <v>100</v>
      </c>
      <c r="L570">
        <v>22</v>
      </c>
      <c r="M570">
        <v>1</v>
      </c>
      <c r="N570">
        <v>14</v>
      </c>
      <c r="O570">
        <v>60</v>
      </c>
      <c r="P570">
        <v>5</v>
      </c>
      <c r="Q570">
        <v>1</v>
      </c>
      <c r="R570">
        <v>15</v>
      </c>
      <c r="S570">
        <v>82</v>
      </c>
      <c r="T570">
        <v>0.28899999999999998</v>
      </c>
      <c r="U570">
        <v>0.32200000000000001</v>
      </c>
      <c r="V570">
        <v>0.48</v>
      </c>
      <c r="W570">
        <v>0.80100000000000005</v>
      </c>
      <c r="X570">
        <v>122</v>
      </c>
      <c r="Y570">
        <v>166</v>
      </c>
      <c r="Z570">
        <v>2</v>
      </c>
      <c r="AA570">
        <v>3</v>
      </c>
      <c r="AB570">
        <v>1</v>
      </c>
      <c r="AC570">
        <v>3</v>
      </c>
      <c r="AD570">
        <v>2</v>
      </c>
      <c r="AE570" t="s">
        <v>1429</v>
      </c>
      <c r="AF570" t="s">
        <v>1430</v>
      </c>
    </row>
    <row r="571" spans="1:32">
      <c r="A571" s="1">
        <v>570</v>
      </c>
      <c r="B571" t="s">
        <v>1431</v>
      </c>
      <c r="C571">
        <v>23</v>
      </c>
      <c r="D571" t="s">
        <v>54</v>
      </c>
      <c r="E571" t="s">
        <v>38</v>
      </c>
      <c r="F571">
        <v>51</v>
      </c>
      <c r="G571">
        <v>199</v>
      </c>
      <c r="H571">
        <f>IF(G571&lt;502,K571/(I571+(502-G571)),T571)</f>
        <v>8.8659793814432994E-2</v>
      </c>
      <c r="I571">
        <v>182</v>
      </c>
      <c r="J571">
        <v>23</v>
      </c>
      <c r="K571">
        <v>43</v>
      </c>
      <c r="L571">
        <v>6</v>
      </c>
      <c r="M571">
        <v>0</v>
      </c>
      <c r="N571">
        <v>14</v>
      </c>
      <c r="O571">
        <v>29</v>
      </c>
      <c r="P571">
        <v>0</v>
      </c>
      <c r="Q571">
        <v>1</v>
      </c>
      <c r="R571">
        <v>14</v>
      </c>
      <c r="S571">
        <v>48</v>
      </c>
      <c r="T571">
        <v>0.23599999999999999</v>
      </c>
      <c r="U571">
        <v>0.29599999999999999</v>
      </c>
      <c r="V571">
        <v>0.5</v>
      </c>
      <c r="W571">
        <v>0.79600000000000004</v>
      </c>
      <c r="X571">
        <v>111</v>
      </c>
      <c r="Y571">
        <v>91</v>
      </c>
      <c r="Z571">
        <v>4</v>
      </c>
      <c r="AA571">
        <v>2</v>
      </c>
      <c r="AB571">
        <v>0</v>
      </c>
      <c r="AC571">
        <v>1</v>
      </c>
      <c r="AD571">
        <v>0</v>
      </c>
      <c r="AE571" t="s">
        <v>126</v>
      </c>
      <c r="AF571" t="s">
        <v>1432</v>
      </c>
    </row>
    <row r="572" spans="1:32">
      <c r="A572" s="1">
        <v>571</v>
      </c>
      <c r="B572" t="s">
        <v>1433</v>
      </c>
      <c r="C572">
        <v>29</v>
      </c>
      <c r="D572" t="s">
        <v>61</v>
      </c>
      <c r="E572" t="s">
        <v>38</v>
      </c>
      <c r="F572">
        <v>8</v>
      </c>
      <c r="G572">
        <v>21</v>
      </c>
      <c r="H572">
        <f>IF(G572&lt;502,K572/(I572+(502-G572)),T572)</f>
        <v>4.0000000000000001E-3</v>
      </c>
      <c r="I572">
        <v>19</v>
      </c>
      <c r="J572">
        <v>0</v>
      </c>
      <c r="K572">
        <v>2</v>
      </c>
      <c r="L572">
        <v>2</v>
      </c>
      <c r="M572">
        <v>0</v>
      </c>
      <c r="N572">
        <v>0</v>
      </c>
      <c r="O572">
        <v>2</v>
      </c>
      <c r="P572">
        <v>0</v>
      </c>
      <c r="Q572">
        <v>0</v>
      </c>
      <c r="R572">
        <v>2</v>
      </c>
      <c r="S572">
        <v>7</v>
      </c>
      <c r="T572">
        <v>0.105</v>
      </c>
      <c r="U572">
        <v>0.19</v>
      </c>
      <c r="V572">
        <v>0.21099999999999999</v>
      </c>
      <c r="W572">
        <v>0.40100000000000002</v>
      </c>
      <c r="X572">
        <v>14</v>
      </c>
      <c r="Y572">
        <v>4</v>
      </c>
      <c r="Z572">
        <v>2</v>
      </c>
      <c r="AA572">
        <v>0</v>
      </c>
      <c r="AB572">
        <v>0</v>
      </c>
      <c r="AC572">
        <v>0</v>
      </c>
      <c r="AD572">
        <v>0</v>
      </c>
      <c r="AE572" t="s">
        <v>208</v>
      </c>
      <c r="AF572" t="s">
        <v>1434</v>
      </c>
    </row>
    <row r="573" spans="1:32">
      <c r="A573" s="1">
        <v>572</v>
      </c>
      <c r="B573" t="s">
        <v>1435</v>
      </c>
      <c r="C573">
        <v>28</v>
      </c>
      <c r="D573" t="s">
        <v>151</v>
      </c>
      <c r="E573" t="s">
        <v>33</v>
      </c>
      <c r="F573">
        <v>72</v>
      </c>
      <c r="G573">
        <v>266</v>
      </c>
      <c r="H573">
        <f>IF(G573&lt;502,K573/(I573+(502-G573)),T573)</f>
        <v>0.1160337552742616</v>
      </c>
      <c r="I573">
        <v>238</v>
      </c>
      <c r="J573">
        <v>27</v>
      </c>
      <c r="K573">
        <v>55</v>
      </c>
      <c r="L573">
        <v>14</v>
      </c>
      <c r="M573">
        <v>0</v>
      </c>
      <c r="N573">
        <v>9</v>
      </c>
      <c r="O573">
        <v>21</v>
      </c>
      <c r="P573">
        <v>5</v>
      </c>
      <c r="Q573">
        <v>0</v>
      </c>
      <c r="R573">
        <v>28</v>
      </c>
      <c r="S573">
        <v>67</v>
      </c>
      <c r="T573">
        <v>0.23100000000000001</v>
      </c>
      <c r="U573">
        <v>0.312</v>
      </c>
      <c r="V573">
        <v>0.40300000000000002</v>
      </c>
      <c r="W573">
        <v>0.71499999999999997</v>
      </c>
      <c r="X573">
        <v>94</v>
      </c>
      <c r="Y573">
        <v>96</v>
      </c>
      <c r="Z573">
        <v>5</v>
      </c>
      <c r="AA573">
        <v>0</v>
      </c>
      <c r="AB573">
        <v>0</v>
      </c>
      <c r="AC573">
        <v>0</v>
      </c>
      <c r="AD573">
        <v>0</v>
      </c>
      <c r="AE573" t="s">
        <v>1436</v>
      </c>
      <c r="AF573" t="s">
        <v>1437</v>
      </c>
    </row>
    <row r="574" spans="1:32">
      <c r="A574" s="1">
        <v>573</v>
      </c>
      <c r="B574" t="s">
        <v>1438</v>
      </c>
      <c r="C574">
        <v>29</v>
      </c>
      <c r="D574" t="s">
        <v>168</v>
      </c>
      <c r="E574" t="s">
        <v>33</v>
      </c>
      <c r="F574">
        <v>59</v>
      </c>
      <c r="G574">
        <v>157</v>
      </c>
      <c r="H574">
        <f>IF(G574&lt;502,K574/(I574+(502-G574)),T574)</f>
        <v>5.7971014492753624E-2</v>
      </c>
      <c r="I574">
        <v>138</v>
      </c>
      <c r="J574">
        <v>21</v>
      </c>
      <c r="K574">
        <v>28</v>
      </c>
      <c r="L574">
        <v>9</v>
      </c>
      <c r="M574">
        <v>0</v>
      </c>
      <c r="N574">
        <v>4</v>
      </c>
      <c r="O574">
        <v>18</v>
      </c>
      <c r="P574">
        <v>2</v>
      </c>
      <c r="Q574">
        <v>1</v>
      </c>
      <c r="R574">
        <v>17</v>
      </c>
      <c r="S574">
        <v>37</v>
      </c>
      <c r="T574">
        <v>0.20300000000000001</v>
      </c>
      <c r="U574">
        <v>0.29899999999999999</v>
      </c>
      <c r="V574">
        <v>0.35499999999999998</v>
      </c>
      <c r="W574">
        <v>0.65400000000000003</v>
      </c>
      <c r="X574">
        <v>83</v>
      </c>
      <c r="Y574">
        <v>49</v>
      </c>
      <c r="Z574">
        <v>2</v>
      </c>
      <c r="AA574">
        <v>2</v>
      </c>
      <c r="AB574">
        <v>0</v>
      </c>
      <c r="AC574">
        <v>0</v>
      </c>
      <c r="AD574">
        <v>0</v>
      </c>
      <c r="AE574" t="s">
        <v>1439</v>
      </c>
      <c r="AF574" t="s">
        <v>1440</v>
      </c>
    </row>
    <row r="575" spans="1:32">
      <c r="A575" s="1">
        <v>574</v>
      </c>
      <c r="B575" t="s">
        <v>1441</v>
      </c>
      <c r="C575">
        <v>28</v>
      </c>
      <c r="D575" t="s">
        <v>54</v>
      </c>
      <c r="E575" t="s">
        <v>38</v>
      </c>
      <c r="F575">
        <v>135</v>
      </c>
      <c r="G575">
        <v>599</v>
      </c>
      <c r="H575">
        <f>IF(G575&lt;502,K575/(I575+(502-G575)),T575)</f>
        <v>0.30399999999999999</v>
      </c>
      <c r="I575">
        <v>497</v>
      </c>
      <c r="J575">
        <v>102</v>
      </c>
      <c r="K575">
        <v>151</v>
      </c>
      <c r="L575">
        <v>26</v>
      </c>
      <c r="M575">
        <v>8</v>
      </c>
      <c r="N575">
        <v>44</v>
      </c>
      <c r="O575">
        <v>95</v>
      </c>
      <c r="P575">
        <v>20</v>
      </c>
      <c r="Q575">
        <v>6</v>
      </c>
      <c r="R575">
        <v>91</v>
      </c>
      <c r="S575">
        <v>143</v>
      </c>
      <c r="T575">
        <v>0.30399999999999999</v>
      </c>
      <c r="U575">
        <v>0.41199999999999998</v>
      </c>
      <c r="V575">
        <v>0.65400000000000003</v>
      </c>
      <c r="W575">
        <v>1.0660000000000001</v>
      </c>
      <c r="X575">
        <v>184</v>
      </c>
      <c r="Y575">
        <v>325</v>
      </c>
      <c r="Z575">
        <v>9</v>
      </c>
      <c r="AA575">
        <v>3</v>
      </c>
      <c r="AB575">
        <v>0</v>
      </c>
      <c r="AC575">
        <v>3</v>
      </c>
      <c r="AD575">
        <v>21</v>
      </c>
      <c r="AE575" t="s">
        <v>1442</v>
      </c>
      <c r="AF575" t="s">
        <v>1443</v>
      </c>
    </row>
    <row r="576" spans="1:32">
      <c r="A576" s="1">
        <v>575</v>
      </c>
      <c r="B576" t="s">
        <v>1444</v>
      </c>
      <c r="C576">
        <v>28</v>
      </c>
      <c r="D576" t="s">
        <v>54</v>
      </c>
      <c r="E576" t="s">
        <v>38</v>
      </c>
      <c r="F576">
        <v>2</v>
      </c>
      <c r="G576">
        <v>2</v>
      </c>
      <c r="H576">
        <f>IF(G576&lt;502,K576/(I576+(502-G576)),T576)</f>
        <v>0</v>
      </c>
      <c r="I576">
        <v>2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2</v>
      </c>
      <c r="T576">
        <v>0</v>
      </c>
      <c r="U576">
        <v>0</v>
      </c>
      <c r="V576">
        <v>0</v>
      </c>
      <c r="W576">
        <v>0</v>
      </c>
      <c r="X576">
        <v>-100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 t="s">
        <v>245</v>
      </c>
      <c r="AF576" t="s">
        <v>1445</v>
      </c>
    </row>
    <row r="577" spans="1:32">
      <c r="A577" s="1">
        <v>576</v>
      </c>
      <c r="B577" t="s">
        <v>1446</v>
      </c>
      <c r="C577">
        <v>27</v>
      </c>
      <c r="D577" t="s">
        <v>199</v>
      </c>
      <c r="E577" t="s">
        <v>38</v>
      </c>
      <c r="F577">
        <v>107</v>
      </c>
      <c r="G577">
        <v>385</v>
      </c>
      <c r="H577">
        <f>IF(G577&lt;502,K577/(I577+(502-G577)),T577)</f>
        <v>0.19745222929936307</v>
      </c>
      <c r="I577">
        <v>354</v>
      </c>
      <c r="J577">
        <v>47</v>
      </c>
      <c r="K577">
        <v>93</v>
      </c>
      <c r="L577">
        <v>23</v>
      </c>
      <c r="M577">
        <v>4</v>
      </c>
      <c r="N577">
        <v>12</v>
      </c>
      <c r="O577">
        <v>36</v>
      </c>
      <c r="P577">
        <v>11</v>
      </c>
      <c r="Q577">
        <v>5</v>
      </c>
      <c r="R577">
        <v>22</v>
      </c>
      <c r="S577">
        <v>64</v>
      </c>
      <c r="T577">
        <v>0.26300000000000001</v>
      </c>
      <c r="U577">
        <v>0.317</v>
      </c>
      <c r="V577">
        <v>0.45200000000000001</v>
      </c>
      <c r="W577">
        <v>0.76900000000000002</v>
      </c>
      <c r="X577">
        <v>109</v>
      </c>
      <c r="Y577">
        <v>160</v>
      </c>
      <c r="Z577">
        <v>7</v>
      </c>
      <c r="AA577">
        <v>7</v>
      </c>
      <c r="AB577">
        <v>0</v>
      </c>
      <c r="AC577">
        <v>2</v>
      </c>
      <c r="AD577">
        <v>1</v>
      </c>
      <c r="AE577" t="s">
        <v>1447</v>
      </c>
      <c r="AF577" t="s">
        <v>1448</v>
      </c>
    </row>
    <row r="578" spans="1:32">
      <c r="A578" s="1">
        <v>577</v>
      </c>
      <c r="B578" t="s">
        <v>1449</v>
      </c>
      <c r="C578">
        <v>29</v>
      </c>
      <c r="D578" t="s">
        <v>46</v>
      </c>
      <c r="E578" t="s">
        <v>33</v>
      </c>
      <c r="F578">
        <v>162</v>
      </c>
      <c r="G578">
        <v>720</v>
      </c>
      <c r="H578">
        <f>IF(G578&lt;502,K578/(I578+(502-G578)),T578)</f>
        <v>0.28299999999999997</v>
      </c>
      <c r="I578">
        <v>608</v>
      </c>
      <c r="J578">
        <v>127</v>
      </c>
      <c r="K578">
        <v>172</v>
      </c>
      <c r="L578">
        <v>27</v>
      </c>
      <c r="M578">
        <v>3</v>
      </c>
      <c r="N578">
        <v>54</v>
      </c>
      <c r="O578">
        <v>139</v>
      </c>
      <c r="P578">
        <v>1</v>
      </c>
      <c r="Q578">
        <v>0</v>
      </c>
      <c r="R578">
        <v>104</v>
      </c>
      <c r="S578">
        <v>167</v>
      </c>
      <c r="T578">
        <v>0.28299999999999997</v>
      </c>
      <c r="U578">
        <v>0.38900000000000001</v>
      </c>
      <c r="V578">
        <v>0.60399999999999998</v>
      </c>
      <c r="W578">
        <v>0.99299999999999999</v>
      </c>
      <c r="X578">
        <v>162</v>
      </c>
      <c r="Y578">
        <v>367</v>
      </c>
      <c r="Z578">
        <v>13</v>
      </c>
      <c r="AA578">
        <v>4</v>
      </c>
      <c r="AB578">
        <v>0</v>
      </c>
      <c r="AC578">
        <v>4</v>
      </c>
      <c r="AD578">
        <v>8</v>
      </c>
      <c r="AE578" t="s">
        <v>717</v>
      </c>
      <c r="AF578" t="s">
        <v>1450</v>
      </c>
    </row>
    <row r="579" spans="1:32">
      <c r="A579" s="1">
        <v>578</v>
      </c>
      <c r="B579" t="s">
        <v>1451</v>
      </c>
      <c r="C579">
        <v>23</v>
      </c>
      <c r="D579" t="s">
        <v>418</v>
      </c>
      <c r="E579" t="s">
        <v>38</v>
      </c>
      <c r="F579">
        <v>8</v>
      </c>
      <c r="G579">
        <v>8</v>
      </c>
      <c r="H579">
        <f>IF(G579&lt;502,K579/(I579+(502-G579)),T579)</f>
        <v>1.996007984031936E-3</v>
      </c>
      <c r="I579">
        <v>7</v>
      </c>
      <c r="J579">
        <v>2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>
        <v>0.14299999999999999</v>
      </c>
      <c r="U579">
        <v>0.25</v>
      </c>
      <c r="V579">
        <v>0.14299999999999999</v>
      </c>
      <c r="W579">
        <v>0.39300000000000002</v>
      </c>
      <c r="X579">
        <v>12</v>
      </c>
      <c r="Y579">
        <v>1</v>
      </c>
      <c r="Z579">
        <v>0</v>
      </c>
      <c r="AA579">
        <v>1</v>
      </c>
      <c r="AB579">
        <v>0</v>
      </c>
      <c r="AC579">
        <v>0</v>
      </c>
      <c r="AD579">
        <v>0</v>
      </c>
      <c r="AE579" t="s">
        <v>1452</v>
      </c>
      <c r="AF579" t="s">
        <v>1453</v>
      </c>
    </row>
    <row r="580" spans="1:32">
      <c r="A580" s="1">
        <v>579</v>
      </c>
      <c r="B580" t="s">
        <v>1454</v>
      </c>
      <c r="C580">
        <v>32</v>
      </c>
      <c r="D580" t="s">
        <v>103</v>
      </c>
      <c r="E580" t="s">
        <v>33</v>
      </c>
      <c r="F580">
        <v>47</v>
      </c>
      <c r="G580">
        <v>136</v>
      </c>
      <c r="H580">
        <f>IF(G580&lt;502,K580/(I580+(502-G580)),T580)</f>
        <v>5.2083333333333336E-2</v>
      </c>
      <c r="I580">
        <v>114</v>
      </c>
      <c r="J580">
        <v>16</v>
      </c>
      <c r="K580">
        <v>25</v>
      </c>
      <c r="L580">
        <v>3</v>
      </c>
      <c r="M580">
        <v>0</v>
      </c>
      <c r="N580">
        <v>1</v>
      </c>
      <c r="O580">
        <v>8</v>
      </c>
      <c r="P580">
        <v>6</v>
      </c>
      <c r="Q580">
        <v>1</v>
      </c>
      <c r="R580">
        <v>20</v>
      </c>
      <c r="S580">
        <v>33</v>
      </c>
      <c r="T580">
        <v>0.219</v>
      </c>
      <c r="U580">
        <v>0.34100000000000003</v>
      </c>
      <c r="V580">
        <v>0.27200000000000002</v>
      </c>
      <c r="W580">
        <v>0.61299999999999999</v>
      </c>
      <c r="X580">
        <v>73</v>
      </c>
      <c r="Y580">
        <v>31</v>
      </c>
      <c r="Z580">
        <v>0</v>
      </c>
      <c r="AA580">
        <v>1</v>
      </c>
      <c r="AB580">
        <v>1</v>
      </c>
      <c r="AC580">
        <v>0</v>
      </c>
      <c r="AD580">
        <v>0</v>
      </c>
      <c r="AE580" t="s">
        <v>43</v>
      </c>
      <c r="AF580" t="s">
        <v>1455</v>
      </c>
    </row>
    <row r="581" spans="1:32">
      <c r="A581" s="1">
        <v>580</v>
      </c>
      <c r="B581" t="s">
        <v>1456</v>
      </c>
      <c r="C581">
        <v>24</v>
      </c>
      <c r="D581" t="s">
        <v>189</v>
      </c>
      <c r="E581" t="s">
        <v>38</v>
      </c>
      <c r="F581">
        <v>15</v>
      </c>
      <c r="G581">
        <v>34</v>
      </c>
      <c r="H581">
        <f>IF(G581&lt;502,K581/(I581+(502-G581)),T581)</f>
        <v>1.3972055888223553E-2</v>
      </c>
      <c r="I581">
        <v>33</v>
      </c>
      <c r="J581">
        <v>4</v>
      </c>
      <c r="K581">
        <v>7</v>
      </c>
      <c r="L581">
        <v>1</v>
      </c>
      <c r="M581">
        <v>0</v>
      </c>
      <c r="N581">
        <v>0</v>
      </c>
      <c r="O581">
        <v>4</v>
      </c>
      <c r="P581">
        <v>0</v>
      </c>
      <c r="Q581">
        <v>0</v>
      </c>
      <c r="R581">
        <v>0</v>
      </c>
      <c r="S581">
        <v>9</v>
      </c>
      <c r="T581">
        <v>0.21199999999999999</v>
      </c>
      <c r="U581">
        <v>0.20599999999999999</v>
      </c>
      <c r="V581">
        <v>0.24199999999999999</v>
      </c>
      <c r="W581">
        <v>0.44800000000000001</v>
      </c>
      <c r="X581">
        <v>26</v>
      </c>
      <c r="Y581">
        <v>8</v>
      </c>
      <c r="Z581">
        <v>2</v>
      </c>
      <c r="AA581">
        <v>0</v>
      </c>
      <c r="AB581">
        <v>0</v>
      </c>
      <c r="AC581">
        <v>1</v>
      </c>
      <c r="AD581">
        <v>0</v>
      </c>
      <c r="AE581" t="s">
        <v>1457</v>
      </c>
      <c r="AF581" t="s">
        <v>1458</v>
      </c>
    </row>
    <row r="582" spans="1:32">
      <c r="A582" s="1">
        <v>581</v>
      </c>
      <c r="B582" t="s">
        <v>1459</v>
      </c>
      <c r="C582">
        <v>26</v>
      </c>
      <c r="D582" t="s">
        <v>201</v>
      </c>
      <c r="E582" t="s">
        <v>33</v>
      </c>
      <c r="F582">
        <v>151</v>
      </c>
      <c r="G582">
        <v>567</v>
      </c>
      <c r="H582">
        <f>IF(G582&lt;502,K582/(I582+(502-G582)),T582)</f>
        <v>0.248</v>
      </c>
      <c r="I582">
        <v>483</v>
      </c>
      <c r="J582">
        <v>86</v>
      </c>
      <c r="K582">
        <v>120</v>
      </c>
      <c r="L582">
        <v>16</v>
      </c>
      <c r="M582">
        <v>3</v>
      </c>
      <c r="N582">
        <v>23</v>
      </c>
      <c r="O582">
        <v>70</v>
      </c>
      <c r="P582">
        <v>16</v>
      </c>
      <c r="Q582">
        <v>3</v>
      </c>
      <c r="R582">
        <v>68</v>
      </c>
      <c r="S582">
        <v>181</v>
      </c>
      <c r="T582">
        <v>0.248</v>
      </c>
      <c r="U582">
        <v>0.35299999999999998</v>
      </c>
      <c r="V582">
        <v>0.437</v>
      </c>
      <c r="W582">
        <v>0.79</v>
      </c>
      <c r="X582">
        <v>112</v>
      </c>
      <c r="Y582">
        <v>211</v>
      </c>
      <c r="Z582">
        <v>4</v>
      </c>
      <c r="AA582">
        <v>12</v>
      </c>
      <c r="AB582">
        <v>0</v>
      </c>
      <c r="AC582">
        <v>4</v>
      </c>
      <c r="AD582">
        <v>1</v>
      </c>
      <c r="AE582" t="s">
        <v>1460</v>
      </c>
      <c r="AF582" t="s">
        <v>1461</v>
      </c>
    </row>
    <row r="583" spans="1:32">
      <c r="A583" s="1">
        <v>582</v>
      </c>
      <c r="B583" t="s">
        <v>1462</v>
      </c>
      <c r="C583">
        <v>31</v>
      </c>
      <c r="D583" t="s">
        <v>138</v>
      </c>
      <c r="E583" t="s">
        <v>33</v>
      </c>
      <c r="F583">
        <v>10</v>
      </c>
      <c r="G583">
        <v>25</v>
      </c>
      <c r="H583">
        <f>IF(G583&lt;502,K583/(I583+(502-G583)),T583)</f>
        <v>7.9681274900398405E-3</v>
      </c>
      <c r="I583">
        <v>25</v>
      </c>
      <c r="J583">
        <v>0</v>
      </c>
      <c r="K583">
        <v>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12</v>
      </c>
      <c r="T583">
        <v>0.16</v>
      </c>
      <c r="U583">
        <v>0.16</v>
      </c>
      <c r="V583">
        <v>0.16</v>
      </c>
      <c r="W583">
        <v>0.32</v>
      </c>
      <c r="X583">
        <v>-12</v>
      </c>
      <c r="Y583">
        <v>4</v>
      </c>
      <c r="Z583">
        <v>1</v>
      </c>
      <c r="AA583">
        <v>0</v>
      </c>
      <c r="AB583">
        <v>0</v>
      </c>
      <c r="AC583">
        <v>0</v>
      </c>
      <c r="AD583">
        <v>0</v>
      </c>
      <c r="AE583" s="2">
        <v>29738</v>
      </c>
      <c r="AF583" t="s">
        <v>1463</v>
      </c>
    </row>
    <row r="584" spans="1:32">
      <c r="A584" s="1">
        <v>583</v>
      </c>
      <c r="B584" t="s">
        <v>1464</v>
      </c>
      <c r="C584">
        <v>32</v>
      </c>
      <c r="D584" t="s">
        <v>46</v>
      </c>
      <c r="E584" t="s">
        <v>33</v>
      </c>
      <c r="F584">
        <v>144</v>
      </c>
      <c r="G584">
        <v>592</v>
      </c>
      <c r="H584">
        <f>IF(G584&lt;502,K584/(I584+(502-G584)),T584)</f>
        <v>0.27400000000000002</v>
      </c>
      <c r="I584">
        <v>530</v>
      </c>
      <c r="J584">
        <v>84</v>
      </c>
      <c r="K584">
        <v>145</v>
      </c>
      <c r="L584">
        <v>29</v>
      </c>
      <c r="M584">
        <v>1</v>
      </c>
      <c r="N584">
        <v>40</v>
      </c>
      <c r="O584">
        <v>100</v>
      </c>
      <c r="P584">
        <v>0</v>
      </c>
      <c r="Q584">
        <v>0</v>
      </c>
      <c r="R584">
        <v>57</v>
      </c>
      <c r="S584">
        <v>134</v>
      </c>
      <c r="T584">
        <v>0.27400000000000002</v>
      </c>
      <c r="U584">
        <v>0.34599999999999997</v>
      </c>
      <c r="V584">
        <v>0.55800000000000005</v>
      </c>
      <c r="W584">
        <v>0.90500000000000003</v>
      </c>
      <c r="X584">
        <v>138</v>
      </c>
      <c r="Y584">
        <v>296</v>
      </c>
      <c r="Z584">
        <v>9</v>
      </c>
      <c r="AA584">
        <v>3</v>
      </c>
      <c r="AB584">
        <v>0</v>
      </c>
      <c r="AC584">
        <v>2</v>
      </c>
      <c r="AD584">
        <v>1</v>
      </c>
      <c r="AE584" t="s">
        <v>1212</v>
      </c>
      <c r="AF584" t="s">
        <v>1465</v>
      </c>
    </row>
    <row r="585" spans="1:32">
      <c r="A585" s="1">
        <v>584</v>
      </c>
      <c r="B585" t="s">
        <v>1466</v>
      </c>
      <c r="C585">
        <v>24</v>
      </c>
      <c r="D585" t="s">
        <v>284</v>
      </c>
      <c r="E585" t="s">
        <v>33</v>
      </c>
      <c r="F585">
        <v>48</v>
      </c>
      <c r="G585">
        <v>95</v>
      </c>
      <c r="H585">
        <f>IF(G585&lt;502,K585/(I585+(502-G585)),T585)</f>
        <v>4.0733197556008148E-2</v>
      </c>
      <c r="I585">
        <v>84</v>
      </c>
      <c r="J585">
        <v>12</v>
      </c>
      <c r="K585">
        <v>20</v>
      </c>
      <c r="L585">
        <v>7</v>
      </c>
      <c r="M585">
        <v>1</v>
      </c>
      <c r="N585">
        <v>2</v>
      </c>
      <c r="O585">
        <v>11</v>
      </c>
      <c r="P585">
        <v>2</v>
      </c>
      <c r="Q585">
        <v>3</v>
      </c>
      <c r="R585">
        <v>10</v>
      </c>
      <c r="S585">
        <v>27</v>
      </c>
      <c r="T585">
        <v>0.23799999999999999</v>
      </c>
      <c r="U585">
        <v>0.31900000000000001</v>
      </c>
      <c r="V585">
        <v>0.41699999999999998</v>
      </c>
      <c r="W585">
        <v>0.73599999999999999</v>
      </c>
      <c r="X585">
        <v>100</v>
      </c>
      <c r="Y585">
        <v>35</v>
      </c>
      <c r="Z585">
        <v>1</v>
      </c>
      <c r="AA585">
        <v>0</v>
      </c>
      <c r="AB585">
        <v>1</v>
      </c>
      <c r="AC585">
        <v>0</v>
      </c>
      <c r="AD585">
        <v>0</v>
      </c>
      <c r="AE585" t="s">
        <v>1467</v>
      </c>
      <c r="AF585" t="s">
        <v>1468</v>
      </c>
    </row>
    <row r="586" spans="1:32">
      <c r="A586" s="1">
        <v>585</v>
      </c>
      <c r="B586" t="s">
        <v>1469</v>
      </c>
      <c r="C586">
        <v>26</v>
      </c>
      <c r="D586" t="s">
        <v>54</v>
      </c>
      <c r="E586" t="s">
        <v>38</v>
      </c>
      <c r="F586">
        <v>3</v>
      </c>
      <c r="G586">
        <v>8</v>
      </c>
      <c r="H586">
        <f>IF(G586&lt;502,K586/(I586+(502-G586)),T586)</f>
        <v>1.9920318725099601E-3</v>
      </c>
      <c r="I586">
        <v>8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0.125</v>
      </c>
      <c r="U586">
        <v>0.125</v>
      </c>
      <c r="V586">
        <v>0.25</v>
      </c>
      <c r="W586">
        <v>0.375</v>
      </c>
      <c r="X586">
        <v>-2</v>
      </c>
      <c r="Y586">
        <v>2</v>
      </c>
      <c r="Z586">
        <v>1</v>
      </c>
      <c r="AA586">
        <v>0</v>
      </c>
      <c r="AB586">
        <v>0</v>
      </c>
      <c r="AC586">
        <v>0</v>
      </c>
      <c r="AD586">
        <v>0</v>
      </c>
      <c r="AE586" t="s">
        <v>1470</v>
      </c>
      <c r="AF586" t="s">
        <v>1471</v>
      </c>
    </row>
    <row r="587" spans="1:32">
      <c r="A587" s="1">
        <v>586</v>
      </c>
      <c r="B587" t="s">
        <v>1472</v>
      </c>
      <c r="C587">
        <v>32</v>
      </c>
      <c r="D587" t="s">
        <v>343</v>
      </c>
      <c r="E587" t="s">
        <v>38</v>
      </c>
      <c r="F587">
        <v>1</v>
      </c>
      <c r="G587">
        <v>0</v>
      </c>
      <c r="H587">
        <f>IF(G587&lt;502,K587/(I587+(502-G587)),T587)</f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1</v>
      </c>
      <c r="AF587" t="s">
        <v>1473</v>
      </c>
    </row>
    <row r="588" spans="1:32">
      <c r="A588" s="1">
        <v>587</v>
      </c>
      <c r="B588" t="s">
        <v>1474</v>
      </c>
      <c r="C588">
        <v>27</v>
      </c>
      <c r="D588" t="s">
        <v>138</v>
      </c>
      <c r="E588" t="s">
        <v>33</v>
      </c>
      <c r="F588">
        <v>91</v>
      </c>
      <c r="G588">
        <v>264</v>
      </c>
      <c r="H588">
        <f>IF(G588&lt;502,K588/(I588+(502-G588)),T588)</f>
        <v>0.12164948453608247</v>
      </c>
      <c r="I588">
        <v>247</v>
      </c>
      <c r="J588">
        <v>26</v>
      </c>
      <c r="K588">
        <v>59</v>
      </c>
      <c r="L588">
        <v>9</v>
      </c>
      <c r="M588">
        <v>2</v>
      </c>
      <c r="N588">
        <v>10</v>
      </c>
      <c r="O588">
        <v>40</v>
      </c>
      <c r="P588">
        <v>5</v>
      </c>
      <c r="Q588">
        <v>0</v>
      </c>
      <c r="R588">
        <v>12</v>
      </c>
      <c r="S588">
        <v>56</v>
      </c>
      <c r="T588">
        <v>0.23899999999999999</v>
      </c>
      <c r="U588">
        <v>0.27900000000000003</v>
      </c>
      <c r="V588">
        <v>0.41299999999999998</v>
      </c>
      <c r="W588">
        <v>0.69199999999999995</v>
      </c>
      <c r="X588">
        <v>86</v>
      </c>
      <c r="Y588">
        <v>102</v>
      </c>
      <c r="Z588">
        <v>7</v>
      </c>
      <c r="AA588">
        <v>2</v>
      </c>
      <c r="AB588">
        <v>2</v>
      </c>
      <c r="AC588">
        <v>1</v>
      </c>
      <c r="AD588">
        <v>0</v>
      </c>
      <c r="AE588" t="s">
        <v>1475</v>
      </c>
      <c r="AF588" t="s">
        <v>1476</v>
      </c>
    </row>
    <row r="589" spans="1:32">
      <c r="A589" s="1">
        <v>588</v>
      </c>
      <c r="B589" t="s">
        <v>1477</v>
      </c>
      <c r="C589">
        <v>26</v>
      </c>
      <c r="D589" t="s">
        <v>151</v>
      </c>
      <c r="E589" t="s">
        <v>33</v>
      </c>
      <c r="F589">
        <v>32</v>
      </c>
      <c r="G589">
        <v>102</v>
      </c>
      <c r="H589">
        <f>IF(G589&lt;502,K589/(I589+(502-G589)),T589)</f>
        <v>4.8681541582150101E-2</v>
      </c>
      <c r="I589">
        <v>93</v>
      </c>
      <c r="J589">
        <v>9</v>
      </c>
      <c r="K589">
        <v>24</v>
      </c>
      <c r="L589">
        <v>6</v>
      </c>
      <c r="M589">
        <v>0</v>
      </c>
      <c r="N589">
        <v>6</v>
      </c>
      <c r="O589">
        <v>16</v>
      </c>
      <c r="P589">
        <v>2</v>
      </c>
      <c r="Q589">
        <v>0</v>
      </c>
      <c r="R589">
        <v>6</v>
      </c>
      <c r="S589">
        <v>11</v>
      </c>
      <c r="T589">
        <v>0.25800000000000001</v>
      </c>
      <c r="U589">
        <v>0.307</v>
      </c>
      <c r="V589">
        <v>0.51600000000000001</v>
      </c>
      <c r="W589">
        <v>0.82299999999999995</v>
      </c>
      <c r="X589">
        <v>120</v>
      </c>
      <c r="Y589">
        <v>48</v>
      </c>
      <c r="Z589">
        <v>1</v>
      </c>
      <c r="AA589">
        <v>1</v>
      </c>
      <c r="AB589">
        <v>1</v>
      </c>
      <c r="AC589">
        <v>1</v>
      </c>
      <c r="AD589">
        <v>0</v>
      </c>
      <c r="AE589" t="s">
        <v>1478</v>
      </c>
      <c r="AF589" t="s">
        <v>1479</v>
      </c>
    </row>
    <row r="590" spans="1:32">
      <c r="A590" s="1">
        <v>589</v>
      </c>
      <c r="B590" t="s">
        <v>1480</v>
      </c>
      <c r="C590">
        <v>24</v>
      </c>
      <c r="D590" t="s">
        <v>142</v>
      </c>
      <c r="E590" t="s">
        <v>38</v>
      </c>
      <c r="F590">
        <v>143</v>
      </c>
      <c r="G590">
        <v>571</v>
      </c>
      <c r="H590">
        <f>IF(G590&lt;502,K590/(I590+(502-G590)),T590)</f>
        <v>0.25</v>
      </c>
      <c r="I590">
        <v>492</v>
      </c>
      <c r="J590">
        <v>71</v>
      </c>
      <c r="K590">
        <v>123</v>
      </c>
      <c r="L590">
        <v>24</v>
      </c>
      <c r="M590">
        <v>0</v>
      </c>
      <c r="N590">
        <v>31</v>
      </c>
      <c r="O590">
        <v>98</v>
      </c>
      <c r="P590">
        <v>1</v>
      </c>
      <c r="Q590">
        <v>0</v>
      </c>
      <c r="R590">
        <v>58</v>
      </c>
      <c r="S590">
        <v>104</v>
      </c>
      <c r="T590">
        <v>0.25</v>
      </c>
      <c r="U590">
        <v>0.35199999999999998</v>
      </c>
      <c r="V590">
        <v>0.48799999999999999</v>
      </c>
      <c r="W590">
        <v>0.84</v>
      </c>
      <c r="X590">
        <v>131</v>
      </c>
      <c r="Y590">
        <v>240</v>
      </c>
      <c r="Z590">
        <v>11</v>
      </c>
      <c r="AA590">
        <v>20</v>
      </c>
      <c r="AB590">
        <v>0</v>
      </c>
      <c r="AC590">
        <v>1</v>
      </c>
      <c r="AD590">
        <v>0</v>
      </c>
      <c r="AE590" t="s">
        <v>1481</v>
      </c>
      <c r="AF590" t="s">
        <v>1482</v>
      </c>
    </row>
    <row r="591" spans="1:32">
      <c r="A591" s="1">
        <v>590</v>
      </c>
      <c r="B591" t="s">
        <v>1483</v>
      </c>
      <c r="C591">
        <v>21</v>
      </c>
      <c r="D591" t="s">
        <v>54</v>
      </c>
      <c r="E591" t="s">
        <v>38</v>
      </c>
      <c r="F591">
        <v>15</v>
      </c>
      <c r="G591">
        <v>46</v>
      </c>
      <c r="H591">
        <f>IF(G591&lt;502,K591/(I591+(502-G591)),T591)</f>
        <v>8.0645161290322578E-3</v>
      </c>
      <c r="I591">
        <v>40</v>
      </c>
      <c r="J591">
        <v>4</v>
      </c>
      <c r="K591">
        <v>4</v>
      </c>
      <c r="L591">
        <v>0</v>
      </c>
      <c r="M591">
        <v>0</v>
      </c>
      <c r="N591">
        <v>0</v>
      </c>
      <c r="O591">
        <v>1</v>
      </c>
      <c r="P591">
        <v>3</v>
      </c>
      <c r="Q591">
        <v>0</v>
      </c>
      <c r="R591">
        <v>4</v>
      </c>
      <c r="S591">
        <v>17</v>
      </c>
      <c r="T591">
        <v>0.1</v>
      </c>
      <c r="U591">
        <v>0.2</v>
      </c>
      <c r="V591">
        <v>0.1</v>
      </c>
      <c r="W591">
        <v>0.3</v>
      </c>
      <c r="X591">
        <v>-14</v>
      </c>
      <c r="Y591">
        <v>4</v>
      </c>
      <c r="Z591">
        <v>0</v>
      </c>
      <c r="AA591">
        <v>1</v>
      </c>
      <c r="AB591">
        <v>1</v>
      </c>
      <c r="AC591">
        <v>0</v>
      </c>
      <c r="AD591">
        <v>0</v>
      </c>
      <c r="AE591" t="s">
        <v>1484</v>
      </c>
      <c r="AF591" t="s">
        <v>1485</v>
      </c>
    </row>
    <row r="592" spans="1:32">
      <c r="A592" s="1">
        <v>591</v>
      </c>
      <c r="B592" t="s">
        <v>1486</v>
      </c>
      <c r="C592">
        <v>25</v>
      </c>
      <c r="D592" t="s">
        <v>199</v>
      </c>
      <c r="E592" t="s">
        <v>38</v>
      </c>
      <c r="F592">
        <v>61</v>
      </c>
      <c r="G592">
        <v>260</v>
      </c>
      <c r="H592">
        <f>IF(G592&lt;502,K592/(I592+(502-G592)),T592)</f>
        <v>0.12050739957716702</v>
      </c>
      <c r="I592">
        <v>231</v>
      </c>
      <c r="J592">
        <v>24</v>
      </c>
      <c r="K592">
        <v>57</v>
      </c>
      <c r="L592">
        <v>17</v>
      </c>
      <c r="M592">
        <v>0</v>
      </c>
      <c r="N592">
        <v>9</v>
      </c>
      <c r="O592">
        <v>26</v>
      </c>
      <c r="P592">
        <v>0</v>
      </c>
      <c r="Q592">
        <v>0</v>
      </c>
      <c r="R592">
        <v>25</v>
      </c>
      <c r="S592">
        <v>31</v>
      </c>
      <c r="T592">
        <v>0.247</v>
      </c>
      <c r="U592">
        <v>0.32400000000000001</v>
      </c>
      <c r="V592">
        <v>0.437</v>
      </c>
      <c r="W592">
        <v>0.76200000000000001</v>
      </c>
      <c r="X592">
        <v>108</v>
      </c>
      <c r="Y592">
        <v>101</v>
      </c>
      <c r="Z592">
        <v>7</v>
      </c>
      <c r="AA592">
        <v>2</v>
      </c>
      <c r="AB592">
        <v>0</v>
      </c>
      <c r="AC592">
        <v>1</v>
      </c>
      <c r="AD592">
        <v>2</v>
      </c>
      <c r="AE592" t="s">
        <v>492</v>
      </c>
      <c r="AF592" t="s">
        <v>1487</v>
      </c>
    </row>
    <row r="593" spans="1:32">
      <c r="A593" s="1">
        <v>592</v>
      </c>
      <c r="B593" t="s">
        <v>1488</v>
      </c>
      <c r="C593">
        <v>31</v>
      </c>
      <c r="D593" t="s">
        <v>85</v>
      </c>
      <c r="E593" t="s">
        <v>33</v>
      </c>
      <c r="F593">
        <v>121</v>
      </c>
      <c r="G593">
        <v>425</v>
      </c>
      <c r="H593">
        <f>IF(G593&lt;502,K593/(I593+(502-G593)),T593)</f>
        <v>0.19310344827586207</v>
      </c>
      <c r="I593">
        <v>358</v>
      </c>
      <c r="J593">
        <v>59</v>
      </c>
      <c r="K593">
        <v>84</v>
      </c>
      <c r="L593">
        <v>14</v>
      </c>
      <c r="M593">
        <v>3</v>
      </c>
      <c r="N593">
        <v>15</v>
      </c>
      <c r="O593">
        <v>51</v>
      </c>
      <c r="P593">
        <v>0</v>
      </c>
      <c r="Q593">
        <v>0</v>
      </c>
      <c r="R593">
        <v>57</v>
      </c>
      <c r="S593">
        <v>89</v>
      </c>
      <c r="T593">
        <v>0.23499999999999999</v>
      </c>
      <c r="U593">
        <v>0.34799999999999998</v>
      </c>
      <c r="V593">
        <v>0.41599999999999998</v>
      </c>
      <c r="W593">
        <v>0.76400000000000001</v>
      </c>
      <c r="X593">
        <v>111</v>
      </c>
      <c r="Y593">
        <v>149</v>
      </c>
      <c r="Z593">
        <v>12</v>
      </c>
      <c r="AA593">
        <v>7</v>
      </c>
      <c r="AB593">
        <v>0</v>
      </c>
      <c r="AC593">
        <v>3</v>
      </c>
      <c r="AD593">
        <v>6</v>
      </c>
      <c r="AE593" t="s">
        <v>1489</v>
      </c>
      <c r="AF593" t="s">
        <v>1490</v>
      </c>
    </row>
    <row r="594" spans="1:32">
      <c r="A594" s="1">
        <v>593</v>
      </c>
      <c r="B594" t="s">
        <v>1491</v>
      </c>
      <c r="C594">
        <v>22</v>
      </c>
      <c r="D594" t="s">
        <v>138</v>
      </c>
      <c r="E594" t="s">
        <v>33</v>
      </c>
      <c r="F594">
        <v>59</v>
      </c>
      <c r="G594">
        <v>213</v>
      </c>
      <c r="H594">
        <f>IF(G594&lt;502,K594/(I594+(502-G594)),T594)</f>
        <v>9.6509240246406572E-2</v>
      </c>
      <c r="I594">
        <v>198</v>
      </c>
      <c r="J594">
        <v>21</v>
      </c>
      <c r="K594">
        <v>47</v>
      </c>
      <c r="L594">
        <v>4</v>
      </c>
      <c r="M594">
        <v>1</v>
      </c>
      <c r="N594">
        <v>7</v>
      </c>
      <c r="O594">
        <v>26</v>
      </c>
      <c r="P594">
        <v>6</v>
      </c>
      <c r="Q594">
        <v>2</v>
      </c>
      <c r="R594">
        <v>11</v>
      </c>
      <c r="S594">
        <v>67</v>
      </c>
      <c r="T594">
        <v>0.23699999999999999</v>
      </c>
      <c r="U594">
        <v>0.28000000000000003</v>
      </c>
      <c r="V594">
        <v>0.374</v>
      </c>
      <c r="W594">
        <v>0.65300000000000002</v>
      </c>
      <c r="X594">
        <v>77</v>
      </c>
      <c r="Y594">
        <v>74</v>
      </c>
      <c r="Z594">
        <v>6</v>
      </c>
      <c r="AA594">
        <v>1</v>
      </c>
      <c r="AB594">
        <v>2</v>
      </c>
      <c r="AC594">
        <v>1</v>
      </c>
      <c r="AD594">
        <v>0</v>
      </c>
      <c r="AE594">
        <v>64</v>
      </c>
      <c r="AF594" t="s">
        <v>1492</v>
      </c>
    </row>
    <row r="595" spans="1:32">
      <c r="A595" s="1">
        <v>594</v>
      </c>
      <c r="B595" t="s">
        <v>1493</v>
      </c>
      <c r="C595">
        <v>25</v>
      </c>
      <c r="D595" t="s">
        <v>37</v>
      </c>
      <c r="E595" t="s">
        <v>38</v>
      </c>
      <c r="F595">
        <v>150</v>
      </c>
      <c r="G595">
        <v>634</v>
      </c>
      <c r="H595">
        <f>IF(G595&lt;502,K595/(I595+(502-G595)),T595)</f>
        <v>0.26300000000000001</v>
      </c>
      <c r="I595">
        <v>577</v>
      </c>
      <c r="J595">
        <v>81</v>
      </c>
      <c r="K595">
        <v>152</v>
      </c>
      <c r="L595">
        <v>32</v>
      </c>
      <c r="M595">
        <v>3</v>
      </c>
      <c r="N595">
        <v>10</v>
      </c>
      <c r="O595">
        <v>52</v>
      </c>
      <c r="P595">
        <v>13</v>
      </c>
      <c r="Q595">
        <v>9</v>
      </c>
      <c r="R595">
        <v>43</v>
      </c>
      <c r="S595">
        <v>129</v>
      </c>
      <c r="T595">
        <v>0.26300000000000001</v>
      </c>
      <c r="U595">
        <v>0.32400000000000001</v>
      </c>
      <c r="V595">
        <v>0.38100000000000001</v>
      </c>
      <c r="W595">
        <v>0.70499999999999996</v>
      </c>
      <c r="X595">
        <v>95</v>
      </c>
      <c r="Y595">
        <v>220</v>
      </c>
      <c r="Z595">
        <v>11</v>
      </c>
      <c r="AA595">
        <v>9</v>
      </c>
      <c r="AB595">
        <v>1</v>
      </c>
      <c r="AC595">
        <v>1</v>
      </c>
      <c r="AD595">
        <v>1</v>
      </c>
      <c r="AE595" t="s">
        <v>497</v>
      </c>
      <c r="AF595" t="s">
        <v>1494</v>
      </c>
    </row>
    <row r="596" spans="1:32">
      <c r="A596" s="1">
        <v>595</v>
      </c>
      <c r="B596" t="s">
        <v>1495</v>
      </c>
      <c r="C596">
        <v>35</v>
      </c>
      <c r="D596" t="s">
        <v>201</v>
      </c>
      <c r="E596" t="s">
        <v>33</v>
      </c>
      <c r="F596">
        <v>133</v>
      </c>
      <c r="G596">
        <v>422</v>
      </c>
      <c r="H596">
        <f>IF(G596&lt;502,K596/(I596+(502-G596)),T596)</f>
        <v>0.21518987341772153</v>
      </c>
      <c r="I596">
        <v>394</v>
      </c>
      <c r="J596">
        <v>47</v>
      </c>
      <c r="K596">
        <v>102</v>
      </c>
      <c r="L596">
        <v>25</v>
      </c>
      <c r="M596">
        <v>1</v>
      </c>
      <c r="N596">
        <v>7</v>
      </c>
      <c r="O596">
        <v>55</v>
      </c>
      <c r="P596">
        <v>4</v>
      </c>
      <c r="Q596">
        <v>1</v>
      </c>
      <c r="R596">
        <v>20</v>
      </c>
      <c r="S596">
        <v>72</v>
      </c>
      <c r="T596">
        <v>0.25900000000000001</v>
      </c>
      <c r="U596">
        <v>0.29399999999999998</v>
      </c>
      <c r="V596">
        <v>0.38100000000000001</v>
      </c>
      <c r="W596">
        <v>0.67500000000000004</v>
      </c>
      <c r="X596">
        <v>81</v>
      </c>
      <c r="Y596">
        <v>150</v>
      </c>
      <c r="Z596">
        <v>8</v>
      </c>
      <c r="AA596">
        <v>2</v>
      </c>
      <c r="AB596">
        <v>0</v>
      </c>
      <c r="AC596">
        <v>6</v>
      </c>
      <c r="AD596">
        <v>1</v>
      </c>
      <c r="AE596" t="s">
        <v>1496</v>
      </c>
      <c r="AF596" t="s">
        <v>1497</v>
      </c>
    </row>
    <row r="597" spans="1:32">
      <c r="A597" s="1">
        <v>596</v>
      </c>
      <c r="B597" t="s">
        <v>1498</v>
      </c>
      <c r="C597">
        <v>23</v>
      </c>
      <c r="D597" t="s">
        <v>96</v>
      </c>
      <c r="E597" t="s">
        <v>38</v>
      </c>
      <c r="F597">
        <v>52</v>
      </c>
      <c r="G597">
        <v>191</v>
      </c>
      <c r="H597">
        <f>IF(G597&lt;502,K597/(I597+(502-G597)),T597)</f>
        <v>6.8181818181818177E-2</v>
      </c>
      <c r="I597">
        <v>173</v>
      </c>
      <c r="J597">
        <v>15</v>
      </c>
      <c r="K597">
        <v>33</v>
      </c>
      <c r="L597">
        <v>8</v>
      </c>
      <c r="M597">
        <v>0</v>
      </c>
      <c r="N597">
        <v>2</v>
      </c>
      <c r="O597">
        <v>14</v>
      </c>
      <c r="P597">
        <v>4</v>
      </c>
      <c r="Q597">
        <v>3</v>
      </c>
      <c r="R597">
        <v>13</v>
      </c>
      <c r="S597">
        <v>50</v>
      </c>
      <c r="T597">
        <v>0.191</v>
      </c>
      <c r="U597">
        <v>0.26700000000000002</v>
      </c>
      <c r="V597">
        <v>0.27200000000000002</v>
      </c>
      <c r="W597">
        <v>0.53900000000000003</v>
      </c>
      <c r="X597">
        <v>49</v>
      </c>
      <c r="Y597">
        <v>47</v>
      </c>
      <c r="Z597">
        <v>1</v>
      </c>
      <c r="AA597">
        <v>5</v>
      </c>
      <c r="AB597">
        <v>0</v>
      </c>
      <c r="AC597">
        <v>0</v>
      </c>
      <c r="AD597">
        <v>0</v>
      </c>
      <c r="AE597" t="s">
        <v>1499</v>
      </c>
      <c r="AF597" t="s">
        <v>1500</v>
      </c>
    </row>
    <row r="598" spans="1:32">
      <c r="A598" s="1">
        <v>597</v>
      </c>
      <c r="B598" t="s">
        <v>1501</v>
      </c>
      <c r="C598">
        <v>23</v>
      </c>
      <c r="D598" t="s">
        <v>74</v>
      </c>
      <c r="E598" t="s">
        <v>33</v>
      </c>
      <c r="F598">
        <v>144</v>
      </c>
      <c r="G598">
        <v>495</v>
      </c>
      <c r="H598">
        <f>IF(G598&lt;502,K598/(I598+(502-G598)),T598)</f>
        <v>0.24154589371980675</v>
      </c>
      <c r="I598">
        <v>407</v>
      </c>
      <c r="J598">
        <v>71</v>
      </c>
      <c r="K598">
        <v>100</v>
      </c>
      <c r="L598">
        <v>20</v>
      </c>
      <c r="M598">
        <v>4</v>
      </c>
      <c r="N598">
        <v>6</v>
      </c>
      <c r="O598">
        <v>47</v>
      </c>
      <c r="P598">
        <v>16</v>
      </c>
      <c r="Q598">
        <v>4</v>
      </c>
      <c r="R598">
        <v>64</v>
      </c>
      <c r="S598">
        <v>86</v>
      </c>
      <c r="T598">
        <v>0.246</v>
      </c>
      <c r="U598">
        <v>0.35299999999999998</v>
      </c>
      <c r="V598">
        <v>0.35899999999999999</v>
      </c>
      <c r="W598">
        <v>0.71199999999999997</v>
      </c>
      <c r="X598">
        <v>96</v>
      </c>
      <c r="Y598">
        <v>146</v>
      </c>
      <c r="Z598">
        <v>2</v>
      </c>
      <c r="AA598">
        <v>6</v>
      </c>
      <c r="AB598">
        <v>14</v>
      </c>
      <c r="AC598">
        <v>4</v>
      </c>
      <c r="AD598">
        <v>1</v>
      </c>
      <c r="AE598" t="s">
        <v>1502</v>
      </c>
      <c r="AF598" t="s">
        <v>1503</v>
      </c>
    </row>
    <row r="599" spans="1:32">
      <c r="A599" s="1">
        <v>598</v>
      </c>
      <c r="B599" t="s">
        <v>1504</v>
      </c>
      <c r="C599">
        <v>22</v>
      </c>
      <c r="D599" t="s">
        <v>96</v>
      </c>
      <c r="E599" t="s">
        <v>38</v>
      </c>
      <c r="F599">
        <v>27</v>
      </c>
      <c r="G599">
        <v>103</v>
      </c>
      <c r="H599">
        <f>IF(G599&lt;502,K599/(I599+(502-G599)),T599)</f>
        <v>2.8455284552845527E-2</v>
      </c>
      <c r="I599">
        <v>93</v>
      </c>
      <c r="J599">
        <v>6</v>
      </c>
      <c r="K599">
        <v>14</v>
      </c>
      <c r="L599">
        <v>4</v>
      </c>
      <c r="M599">
        <v>0</v>
      </c>
      <c r="N599">
        <v>0</v>
      </c>
      <c r="O599">
        <v>10</v>
      </c>
      <c r="P599">
        <v>4</v>
      </c>
      <c r="Q599">
        <v>0</v>
      </c>
      <c r="R599">
        <v>8</v>
      </c>
      <c r="S599">
        <v>40</v>
      </c>
      <c r="T599">
        <v>0.151</v>
      </c>
      <c r="U599">
        <v>0.23300000000000001</v>
      </c>
      <c r="V599">
        <v>0.19400000000000001</v>
      </c>
      <c r="W599">
        <v>0.42699999999999999</v>
      </c>
      <c r="X599">
        <v>20</v>
      </c>
      <c r="Y599">
        <v>18</v>
      </c>
      <c r="Z599">
        <v>1</v>
      </c>
      <c r="AA599">
        <v>2</v>
      </c>
      <c r="AB599">
        <v>0</v>
      </c>
      <c r="AC599">
        <v>0</v>
      </c>
      <c r="AD599">
        <v>0</v>
      </c>
      <c r="AE599">
        <v>7</v>
      </c>
      <c r="AF599" t="s">
        <v>1505</v>
      </c>
    </row>
    <row r="600" spans="1:32">
      <c r="A600" s="1">
        <v>599</v>
      </c>
      <c r="B600" t="s">
        <v>1506</v>
      </c>
      <c r="C600">
        <v>32</v>
      </c>
      <c r="D600" t="s">
        <v>70</v>
      </c>
      <c r="E600" t="s">
        <v>38</v>
      </c>
      <c r="F600">
        <v>66</v>
      </c>
      <c r="G600">
        <v>189</v>
      </c>
      <c r="H600">
        <f>IF(G600&lt;502,K600/(I600+(502-G600)),T600)</f>
        <v>7.9002079002079006E-2</v>
      </c>
      <c r="I600">
        <v>168</v>
      </c>
      <c r="J600">
        <v>17</v>
      </c>
      <c r="K600">
        <v>38</v>
      </c>
      <c r="L600">
        <v>4</v>
      </c>
      <c r="M600">
        <v>0</v>
      </c>
      <c r="N600">
        <v>6</v>
      </c>
      <c r="O600">
        <v>20</v>
      </c>
      <c r="P600">
        <v>0</v>
      </c>
      <c r="Q600">
        <v>0</v>
      </c>
      <c r="R600">
        <v>13</v>
      </c>
      <c r="S600">
        <v>40</v>
      </c>
      <c r="T600">
        <v>0.22600000000000001</v>
      </c>
      <c r="U600">
        <v>0.29299999999999998</v>
      </c>
      <c r="V600">
        <v>0.35699999999999998</v>
      </c>
      <c r="W600">
        <v>0.65</v>
      </c>
      <c r="X600">
        <v>85</v>
      </c>
      <c r="Y600">
        <v>60</v>
      </c>
      <c r="Z600">
        <v>4</v>
      </c>
      <c r="AA600">
        <v>4</v>
      </c>
      <c r="AB600">
        <v>1</v>
      </c>
      <c r="AC600">
        <v>3</v>
      </c>
      <c r="AD600">
        <v>0</v>
      </c>
      <c r="AE600" t="s">
        <v>1507</v>
      </c>
      <c r="AF600" t="s">
        <v>1508</v>
      </c>
    </row>
    <row r="601" spans="1:32">
      <c r="A601" s="1">
        <v>600</v>
      </c>
      <c r="B601" t="s">
        <v>1506</v>
      </c>
      <c r="C601">
        <v>26</v>
      </c>
      <c r="D601" t="s">
        <v>78</v>
      </c>
      <c r="E601" t="s">
        <v>38</v>
      </c>
      <c r="F601">
        <v>27</v>
      </c>
      <c r="G601">
        <v>53</v>
      </c>
      <c r="H601">
        <f>IF(G601&lt;502,K601/(I601+(502-G601)),T601)</f>
        <v>2.0080321285140562E-2</v>
      </c>
      <c r="I601">
        <v>49</v>
      </c>
      <c r="J601">
        <v>5</v>
      </c>
      <c r="K601">
        <v>10</v>
      </c>
      <c r="L601">
        <v>4</v>
      </c>
      <c r="M601">
        <v>0</v>
      </c>
      <c r="N601">
        <v>1</v>
      </c>
      <c r="O601">
        <v>3</v>
      </c>
      <c r="P601">
        <v>0</v>
      </c>
      <c r="Q601">
        <v>0</v>
      </c>
      <c r="R601">
        <v>4</v>
      </c>
      <c r="S601">
        <v>11</v>
      </c>
      <c r="T601">
        <v>0.20399999999999999</v>
      </c>
      <c r="U601">
        <v>0.26400000000000001</v>
      </c>
      <c r="V601">
        <v>0.34699999999999998</v>
      </c>
      <c r="W601">
        <v>0.61099999999999999</v>
      </c>
      <c r="X601">
        <v>65</v>
      </c>
      <c r="Y601">
        <v>17</v>
      </c>
      <c r="Z601">
        <v>2</v>
      </c>
      <c r="AA601">
        <v>0</v>
      </c>
      <c r="AB601">
        <v>0</v>
      </c>
      <c r="AC601">
        <v>0</v>
      </c>
      <c r="AD601">
        <v>0</v>
      </c>
      <c r="AE601" t="s">
        <v>115</v>
      </c>
      <c r="AF601" t="s">
        <v>1509</v>
      </c>
    </row>
    <row r="602" spans="1:32">
      <c r="A602" s="1">
        <v>601</v>
      </c>
      <c r="B602" t="s">
        <v>1510</v>
      </c>
      <c r="C602">
        <v>27</v>
      </c>
      <c r="D602" t="s">
        <v>189</v>
      </c>
      <c r="E602" t="s">
        <v>38</v>
      </c>
      <c r="F602">
        <v>3</v>
      </c>
      <c r="G602">
        <v>0</v>
      </c>
      <c r="H602">
        <f>IF(G602&lt;502,K602/(I602+(502-G602)),T602)</f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1</v>
      </c>
      <c r="AF602" t="s">
        <v>1511</v>
      </c>
    </row>
    <row r="603" spans="1:32">
      <c r="A603" s="1">
        <v>602</v>
      </c>
      <c r="B603" t="s">
        <v>1512</v>
      </c>
      <c r="C603">
        <v>30</v>
      </c>
      <c r="D603" t="s">
        <v>103</v>
      </c>
      <c r="E603" t="s">
        <v>33</v>
      </c>
      <c r="F603">
        <v>3</v>
      </c>
      <c r="G603">
        <v>8</v>
      </c>
      <c r="H603">
        <f>IF(G603&lt;502,K603/(I603+(502-G603)),T603)</f>
        <v>7.9681274900398405E-3</v>
      </c>
      <c r="I603">
        <v>8</v>
      </c>
      <c r="J603">
        <v>1</v>
      </c>
      <c r="K603">
        <v>4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0.5</v>
      </c>
      <c r="U603">
        <v>0.5</v>
      </c>
      <c r="V603">
        <v>0.625</v>
      </c>
      <c r="W603">
        <v>1.125</v>
      </c>
      <c r="X603">
        <v>209</v>
      </c>
      <c r="Y603">
        <v>5</v>
      </c>
      <c r="Z603">
        <v>0</v>
      </c>
      <c r="AA603">
        <v>0</v>
      </c>
      <c r="AB603">
        <v>0</v>
      </c>
      <c r="AC603">
        <v>0</v>
      </c>
      <c r="AD603">
        <v>0</v>
      </c>
      <c r="AE603" t="s">
        <v>245</v>
      </c>
      <c r="AF603" t="s">
        <v>1513</v>
      </c>
    </row>
    <row r="604" spans="1:32">
      <c r="A604" s="1">
        <v>603</v>
      </c>
      <c r="B604" t="s">
        <v>1514</v>
      </c>
      <c r="C604">
        <v>34</v>
      </c>
      <c r="D604" t="s">
        <v>85</v>
      </c>
      <c r="E604" t="s">
        <v>33</v>
      </c>
      <c r="F604">
        <v>5</v>
      </c>
      <c r="G604">
        <v>17</v>
      </c>
      <c r="H604">
        <f>IF(G604&lt;502,K604/(I604+(502-G604)),T604)</f>
        <v>4.0000000000000001E-3</v>
      </c>
      <c r="I604">
        <v>15</v>
      </c>
      <c r="J604">
        <v>0</v>
      </c>
      <c r="K604">
        <v>2</v>
      </c>
      <c r="L604">
        <v>0</v>
      </c>
      <c r="M604">
        <v>0</v>
      </c>
      <c r="N604">
        <v>0</v>
      </c>
      <c r="O604">
        <v>1</v>
      </c>
      <c r="P604">
        <v>0</v>
      </c>
      <c r="Q604">
        <v>0</v>
      </c>
      <c r="R604">
        <v>2</v>
      </c>
      <c r="S604">
        <v>6</v>
      </c>
      <c r="T604">
        <v>0.13300000000000001</v>
      </c>
      <c r="U604">
        <v>0.23499999999999999</v>
      </c>
      <c r="V604">
        <v>0.13300000000000001</v>
      </c>
      <c r="W604">
        <v>0.36899999999999999</v>
      </c>
      <c r="X604">
        <v>7</v>
      </c>
      <c r="Y604">
        <v>2</v>
      </c>
      <c r="Z604">
        <v>0</v>
      </c>
      <c r="AA604">
        <v>0</v>
      </c>
      <c r="AB604">
        <v>0</v>
      </c>
      <c r="AC604">
        <v>0</v>
      </c>
      <c r="AD604">
        <v>0</v>
      </c>
      <c r="AE604" t="s">
        <v>245</v>
      </c>
      <c r="AF604" t="s">
        <v>1515</v>
      </c>
    </row>
    <row r="605" spans="1:32">
      <c r="A605" s="1">
        <v>604</v>
      </c>
      <c r="B605" t="s">
        <v>1516</v>
      </c>
      <c r="C605">
        <v>33</v>
      </c>
      <c r="D605" t="s">
        <v>199</v>
      </c>
      <c r="E605" t="s">
        <v>38</v>
      </c>
      <c r="F605">
        <v>140</v>
      </c>
      <c r="G605">
        <v>580</v>
      </c>
      <c r="H605">
        <f>IF(G605&lt;502,K605/(I605+(502-G605)),T605)</f>
        <v>0.255</v>
      </c>
      <c r="I605">
        <v>538</v>
      </c>
      <c r="J605">
        <v>59</v>
      </c>
      <c r="K605">
        <v>137</v>
      </c>
      <c r="L605">
        <v>21</v>
      </c>
      <c r="M605">
        <v>0</v>
      </c>
      <c r="N605">
        <v>23</v>
      </c>
      <c r="O605">
        <v>80</v>
      </c>
      <c r="P605">
        <v>0</v>
      </c>
      <c r="Q605">
        <v>0</v>
      </c>
      <c r="R605">
        <v>19</v>
      </c>
      <c r="S605">
        <v>135</v>
      </c>
      <c r="T605">
        <v>0.255</v>
      </c>
      <c r="U605">
        <v>0.29199999999999998</v>
      </c>
      <c r="V605">
        <v>0.42199999999999999</v>
      </c>
      <c r="W605">
        <v>0.71399999999999997</v>
      </c>
      <c r="X605">
        <v>94</v>
      </c>
      <c r="Y605">
        <v>227</v>
      </c>
      <c r="Z605">
        <v>11</v>
      </c>
      <c r="AA605">
        <v>13</v>
      </c>
      <c r="AB605">
        <v>0</v>
      </c>
      <c r="AC605">
        <v>8</v>
      </c>
      <c r="AD605">
        <v>6</v>
      </c>
      <c r="AE605" t="s">
        <v>1517</v>
      </c>
      <c r="AF605" t="s">
        <v>1518</v>
      </c>
    </row>
    <row r="606" spans="1:32">
      <c r="A606" s="1">
        <v>605</v>
      </c>
      <c r="B606" t="s">
        <v>1519</v>
      </c>
      <c r="C606">
        <v>26</v>
      </c>
      <c r="D606" t="s">
        <v>50</v>
      </c>
      <c r="E606" t="s">
        <v>33</v>
      </c>
      <c r="F606">
        <v>67</v>
      </c>
      <c r="G606">
        <v>168</v>
      </c>
      <c r="H606">
        <f>IF(G606&lt;502,K606/(I606+(502-G606)),T606)</f>
        <v>6.4989517819706494E-2</v>
      </c>
      <c r="I606">
        <v>143</v>
      </c>
      <c r="J606">
        <v>28</v>
      </c>
      <c r="K606">
        <v>31</v>
      </c>
      <c r="L606">
        <v>7</v>
      </c>
      <c r="M606">
        <v>0</v>
      </c>
      <c r="N606">
        <v>4</v>
      </c>
      <c r="O606">
        <v>20</v>
      </c>
      <c r="P606">
        <v>5</v>
      </c>
      <c r="Q606">
        <v>2</v>
      </c>
      <c r="R606">
        <v>23</v>
      </c>
      <c r="S606">
        <v>46</v>
      </c>
      <c r="T606">
        <v>0.217</v>
      </c>
      <c r="U606">
        <v>0.32500000000000001</v>
      </c>
      <c r="V606">
        <v>0.35</v>
      </c>
      <c r="W606">
        <v>0.67500000000000004</v>
      </c>
      <c r="X606">
        <v>86</v>
      </c>
      <c r="Y606">
        <v>50</v>
      </c>
      <c r="Z606">
        <v>3</v>
      </c>
      <c r="AA606">
        <v>0</v>
      </c>
      <c r="AB606">
        <v>2</v>
      </c>
      <c r="AC606">
        <v>0</v>
      </c>
      <c r="AD606">
        <v>0</v>
      </c>
      <c r="AE606" t="s">
        <v>1520</v>
      </c>
      <c r="AF606" t="s">
        <v>1521</v>
      </c>
    </row>
    <row r="607" spans="1:32">
      <c r="A607" s="1">
        <v>606</v>
      </c>
      <c r="B607" t="s">
        <v>1522</v>
      </c>
      <c r="C607">
        <v>33</v>
      </c>
      <c r="D607" t="s">
        <v>88</v>
      </c>
      <c r="E607" t="s">
        <v>89</v>
      </c>
      <c r="F607">
        <v>133</v>
      </c>
      <c r="G607">
        <v>430</v>
      </c>
      <c r="H607">
        <f>IF(G607&lt;502,K607/(I607+(502-G607)),T607)</f>
        <v>0.17713004484304934</v>
      </c>
      <c r="I607">
        <v>374</v>
      </c>
      <c r="J607">
        <v>35</v>
      </c>
      <c r="K607">
        <v>79</v>
      </c>
      <c r="L607">
        <v>10</v>
      </c>
      <c r="M607">
        <v>4</v>
      </c>
      <c r="N607">
        <v>6</v>
      </c>
      <c r="O607">
        <v>37</v>
      </c>
      <c r="P607">
        <v>15</v>
      </c>
      <c r="Q607">
        <v>2</v>
      </c>
      <c r="R607">
        <v>47</v>
      </c>
      <c r="S607">
        <v>101</v>
      </c>
      <c r="T607">
        <v>0.21099999999999999</v>
      </c>
      <c r="U607">
        <v>0.30399999999999999</v>
      </c>
      <c r="V607">
        <v>0.307</v>
      </c>
      <c r="W607">
        <v>0.61099999999999999</v>
      </c>
      <c r="X607">
        <v>75</v>
      </c>
      <c r="Y607">
        <v>115</v>
      </c>
      <c r="Z607">
        <v>7</v>
      </c>
      <c r="AA607">
        <v>4</v>
      </c>
      <c r="AB607">
        <v>2</v>
      </c>
      <c r="AC607">
        <v>3</v>
      </c>
      <c r="AD607">
        <v>2</v>
      </c>
      <c r="AE607" t="s">
        <v>1523</v>
      </c>
      <c r="AF607" t="s">
        <v>1524</v>
      </c>
    </row>
    <row r="608" spans="1:32">
      <c r="A608" s="1">
        <v>607</v>
      </c>
      <c r="B608" t="s">
        <v>1522</v>
      </c>
      <c r="C608">
        <v>33</v>
      </c>
      <c r="D608" t="s">
        <v>70</v>
      </c>
      <c r="E608" t="s">
        <v>38</v>
      </c>
      <c r="F608">
        <v>92</v>
      </c>
      <c r="G608">
        <v>324</v>
      </c>
      <c r="H608">
        <f>IF(G608&lt;502,K608/(I608+(502-G608)),T608)</f>
        <v>0.13507625272331156</v>
      </c>
      <c r="I608">
        <v>281</v>
      </c>
      <c r="J608">
        <v>30</v>
      </c>
      <c r="K608">
        <v>62</v>
      </c>
      <c r="L608">
        <v>7</v>
      </c>
      <c r="M608">
        <v>2</v>
      </c>
      <c r="N608">
        <v>6</v>
      </c>
      <c r="O608">
        <v>28</v>
      </c>
      <c r="P608">
        <v>11</v>
      </c>
      <c r="Q608">
        <v>1</v>
      </c>
      <c r="R608">
        <v>36</v>
      </c>
      <c r="S608">
        <v>77</v>
      </c>
      <c r="T608">
        <v>0.221</v>
      </c>
      <c r="U608">
        <v>0.313</v>
      </c>
      <c r="V608">
        <v>0.32400000000000001</v>
      </c>
      <c r="W608">
        <v>0.63700000000000001</v>
      </c>
      <c r="X608">
        <v>84</v>
      </c>
      <c r="Y608">
        <v>91</v>
      </c>
      <c r="Z608">
        <v>6</v>
      </c>
      <c r="AA608">
        <v>3</v>
      </c>
      <c r="AB608">
        <v>1</v>
      </c>
      <c r="AC608">
        <v>3</v>
      </c>
      <c r="AD608">
        <v>1</v>
      </c>
      <c r="AE608" t="s">
        <v>1525</v>
      </c>
      <c r="AF608" t="s">
        <v>1524</v>
      </c>
    </row>
    <row r="609" spans="1:32">
      <c r="A609" s="1">
        <v>608</v>
      </c>
      <c r="B609" t="s">
        <v>1522</v>
      </c>
      <c r="C609">
        <v>33</v>
      </c>
      <c r="D609" t="s">
        <v>74</v>
      </c>
      <c r="E609" t="s">
        <v>33</v>
      </c>
      <c r="F609">
        <v>41</v>
      </c>
      <c r="G609">
        <v>106</v>
      </c>
      <c r="H609">
        <f>IF(G609&lt;502,K609/(I609+(502-G609)),T609)</f>
        <v>3.4764826175869123E-2</v>
      </c>
      <c r="I609">
        <v>93</v>
      </c>
      <c r="J609">
        <v>5</v>
      </c>
      <c r="K609">
        <v>17</v>
      </c>
      <c r="L609">
        <v>3</v>
      </c>
      <c r="M609">
        <v>2</v>
      </c>
      <c r="N609">
        <v>0</v>
      </c>
      <c r="O609">
        <v>9</v>
      </c>
      <c r="P609">
        <v>4</v>
      </c>
      <c r="Q609">
        <v>1</v>
      </c>
      <c r="R609">
        <v>11</v>
      </c>
      <c r="S609">
        <v>24</v>
      </c>
      <c r="T609">
        <v>0.183</v>
      </c>
      <c r="U609">
        <v>0.27600000000000002</v>
      </c>
      <c r="V609">
        <v>0.25800000000000001</v>
      </c>
      <c r="W609">
        <v>0.53400000000000003</v>
      </c>
      <c r="X609">
        <v>48</v>
      </c>
      <c r="Y609">
        <v>24</v>
      </c>
      <c r="Z609">
        <v>1</v>
      </c>
      <c r="AA609">
        <v>1</v>
      </c>
      <c r="AB609">
        <v>1</v>
      </c>
      <c r="AC609">
        <v>0</v>
      </c>
      <c r="AD609">
        <v>1</v>
      </c>
      <c r="AE609" t="s">
        <v>1526</v>
      </c>
      <c r="AF609" t="s">
        <v>1524</v>
      </c>
    </row>
    <row r="610" spans="1:32">
      <c r="A610" s="1">
        <v>609</v>
      </c>
      <c r="B610" t="s">
        <v>1527</v>
      </c>
      <c r="C610">
        <v>35</v>
      </c>
      <c r="D610" t="s">
        <v>88</v>
      </c>
      <c r="E610" t="s">
        <v>33</v>
      </c>
      <c r="F610">
        <v>129</v>
      </c>
      <c r="G610">
        <v>481</v>
      </c>
      <c r="H610">
        <f>IF(G610&lt;502,K610/(I610+(502-G610)),T610)</f>
        <v>0.24384787472035793</v>
      </c>
      <c r="I610">
        <v>426</v>
      </c>
      <c r="J610">
        <v>55</v>
      </c>
      <c r="K610">
        <v>109</v>
      </c>
      <c r="L610">
        <v>27</v>
      </c>
      <c r="M610">
        <v>3</v>
      </c>
      <c r="N610">
        <v>16</v>
      </c>
      <c r="O610">
        <v>68</v>
      </c>
      <c r="P610">
        <v>22</v>
      </c>
      <c r="Q610">
        <v>3</v>
      </c>
      <c r="R610">
        <v>47</v>
      </c>
      <c r="S610">
        <v>106</v>
      </c>
      <c r="T610">
        <v>0.25600000000000001</v>
      </c>
      <c r="U610">
        <v>0.32800000000000001</v>
      </c>
      <c r="V610">
        <v>0.44600000000000001</v>
      </c>
      <c r="W610">
        <v>0.77400000000000002</v>
      </c>
      <c r="X610">
        <v>111</v>
      </c>
      <c r="Y610">
        <v>190</v>
      </c>
      <c r="Z610">
        <v>11</v>
      </c>
      <c r="AA610">
        <v>2</v>
      </c>
      <c r="AB610">
        <v>0</v>
      </c>
      <c r="AC610">
        <v>6</v>
      </c>
      <c r="AD610">
        <v>1</v>
      </c>
      <c r="AE610" t="s">
        <v>1528</v>
      </c>
      <c r="AF610" t="s">
        <v>1529</v>
      </c>
    </row>
    <row r="611" spans="1:32">
      <c r="A611" s="1">
        <v>610</v>
      </c>
      <c r="B611" t="s">
        <v>1527</v>
      </c>
      <c r="C611">
        <v>35</v>
      </c>
      <c r="D611" t="s">
        <v>103</v>
      </c>
      <c r="E611" t="s">
        <v>33</v>
      </c>
      <c r="F611">
        <v>79</v>
      </c>
      <c r="G611">
        <v>264</v>
      </c>
      <c r="H611">
        <f>IF(G611&lt;502,K611/(I611+(502-G611)),T611)</f>
        <v>0.13219616204690832</v>
      </c>
      <c r="I611">
        <v>231</v>
      </c>
      <c r="J611">
        <v>29</v>
      </c>
      <c r="K611">
        <v>62</v>
      </c>
      <c r="L611">
        <v>15</v>
      </c>
      <c r="M611">
        <v>1</v>
      </c>
      <c r="N611">
        <v>10</v>
      </c>
      <c r="O611">
        <v>36</v>
      </c>
      <c r="P611">
        <v>11</v>
      </c>
      <c r="Q611">
        <v>1</v>
      </c>
      <c r="R611">
        <v>29</v>
      </c>
      <c r="S611">
        <v>56</v>
      </c>
      <c r="T611">
        <v>0.26800000000000002</v>
      </c>
      <c r="U611">
        <v>0.34799999999999998</v>
      </c>
      <c r="V611">
        <v>0.47199999999999998</v>
      </c>
      <c r="W611">
        <v>0.82</v>
      </c>
      <c r="X611">
        <v>124</v>
      </c>
      <c r="Y611">
        <v>109</v>
      </c>
      <c r="Z611">
        <v>2</v>
      </c>
      <c r="AA611">
        <v>1</v>
      </c>
      <c r="AB611">
        <v>0</v>
      </c>
      <c r="AC611">
        <v>3</v>
      </c>
      <c r="AD611">
        <v>1</v>
      </c>
      <c r="AE611" t="s">
        <v>1530</v>
      </c>
      <c r="AF611" t="s">
        <v>1529</v>
      </c>
    </row>
    <row r="612" spans="1:32">
      <c r="A612" s="1">
        <v>611</v>
      </c>
      <c r="B612" t="s">
        <v>1527</v>
      </c>
      <c r="C612">
        <v>35</v>
      </c>
      <c r="D612" t="s">
        <v>74</v>
      </c>
      <c r="E612" t="s">
        <v>33</v>
      </c>
      <c r="F612">
        <v>50</v>
      </c>
      <c r="G612">
        <v>217</v>
      </c>
      <c r="H612">
        <f>IF(G612&lt;502,K612/(I612+(502-G612)),T612)</f>
        <v>9.7916666666666666E-2</v>
      </c>
      <c r="I612">
        <v>195</v>
      </c>
      <c r="J612">
        <v>26</v>
      </c>
      <c r="K612">
        <v>47</v>
      </c>
      <c r="L612">
        <v>12</v>
      </c>
      <c r="M612">
        <v>2</v>
      </c>
      <c r="N612">
        <v>6</v>
      </c>
      <c r="O612">
        <v>32</v>
      </c>
      <c r="P612">
        <v>11</v>
      </c>
      <c r="Q612">
        <v>2</v>
      </c>
      <c r="R612">
        <v>18</v>
      </c>
      <c r="S612">
        <v>50</v>
      </c>
      <c r="T612">
        <v>0.24099999999999999</v>
      </c>
      <c r="U612">
        <v>0.30399999999999999</v>
      </c>
      <c r="V612">
        <v>0.41499999999999998</v>
      </c>
      <c r="W612">
        <v>0.72</v>
      </c>
      <c r="X612">
        <v>95</v>
      </c>
      <c r="Y612">
        <v>81</v>
      </c>
      <c r="Z612">
        <v>9</v>
      </c>
      <c r="AA612">
        <v>1</v>
      </c>
      <c r="AB612">
        <v>0</v>
      </c>
      <c r="AC612">
        <v>3</v>
      </c>
      <c r="AD612">
        <v>0</v>
      </c>
      <c r="AE612" t="s">
        <v>1531</v>
      </c>
      <c r="AF612" t="s">
        <v>1529</v>
      </c>
    </row>
    <row r="613" spans="1:32">
      <c r="A613" s="1">
        <v>612</v>
      </c>
      <c r="B613" t="s">
        <v>1532</v>
      </c>
      <c r="C613">
        <v>29</v>
      </c>
      <c r="D613" t="s">
        <v>54</v>
      </c>
      <c r="E613" t="s">
        <v>38</v>
      </c>
      <c r="F613">
        <v>39</v>
      </c>
      <c r="G613">
        <v>71</v>
      </c>
      <c r="H613">
        <f>IF(G613&lt;502,K613/(I613+(502-G613)),T613)</f>
        <v>2.2267206477732792E-2</v>
      </c>
      <c r="I613">
        <v>63</v>
      </c>
      <c r="J613">
        <v>9</v>
      </c>
      <c r="K613">
        <v>11</v>
      </c>
      <c r="L613">
        <v>1</v>
      </c>
      <c r="M613">
        <v>0</v>
      </c>
      <c r="N613">
        <v>3</v>
      </c>
      <c r="O613">
        <v>6</v>
      </c>
      <c r="P613">
        <v>3</v>
      </c>
      <c r="Q613">
        <v>1</v>
      </c>
      <c r="R613">
        <v>8</v>
      </c>
      <c r="S613">
        <v>36</v>
      </c>
      <c r="T613">
        <v>0.17499999999999999</v>
      </c>
      <c r="U613">
        <v>0.26800000000000002</v>
      </c>
      <c r="V613">
        <v>0.33300000000000002</v>
      </c>
      <c r="W613">
        <v>0.60099999999999998</v>
      </c>
      <c r="X613">
        <v>63</v>
      </c>
      <c r="Y613">
        <v>21</v>
      </c>
      <c r="Z613">
        <v>0</v>
      </c>
      <c r="AA613">
        <v>0</v>
      </c>
      <c r="AB613">
        <v>0</v>
      </c>
      <c r="AC613">
        <v>0</v>
      </c>
      <c r="AD613">
        <v>0</v>
      </c>
      <c r="AE613" t="s">
        <v>1533</v>
      </c>
      <c r="AF613" t="s">
        <v>1534</v>
      </c>
    </row>
    <row r="614" spans="1:32">
      <c r="A614" s="1">
        <v>613</v>
      </c>
      <c r="B614" t="s">
        <v>1535</v>
      </c>
      <c r="C614">
        <v>34</v>
      </c>
      <c r="D614" t="s">
        <v>46</v>
      </c>
      <c r="E614" t="s">
        <v>33</v>
      </c>
      <c r="F614">
        <v>81</v>
      </c>
      <c r="G614">
        <v>206</v>
      </c>
      <c r="H614">
        <f>IF(G614&lt;502,K614/(I614+(502-G614)),T614)</f>
        <v>9.1277890466531439E-2</v>
      </c>
      <c r="I614">
        <v>197</v>
      </c>
      <c r="J614">
        <v>29</v>
      </c>
      <c r="K614">
        <v>45</v>
      </c>
      <c r="L614">
        <v>10</v>
      </c>
      <c r="M614">
        <v>0</v>
      </c>
      <c r="N614">
        <v>9</v>
      </c>
      <c r="O614">
        <v>32</v>
      </c>
      <c r="P614">
        <v>4</v>
      </c>
      <c r="Q614">
        <v>1</v>
      </c>
      <c r="R614">
        <v>6</v>
      </c>
      <c r="S614">
        <v>50</v>
      </c>
      <c r="T614">
        <v>0.22800000000000001</v>
      </c>
      <c r="U614">
        <v>0.248</v>
      </c>
      <c r="V614">
        <v>0.41599999999999998</v>
      </c>
      <c r="W614">
        <v>0.66400000000000003</v>
      </c>
      <c r="X614">
        <v>74</v>
      </c>
      <c r="Y614">
        <v>82</v>
      </c>
      <c r="Z614">
        <v>2</v>
      </c>
      <c r="AA614">
        <v>0</v>
      </c>
      <c r="AB614">
        <v>0</v>
      </c>
      <c r="AC614">
        <v>3</v>
      </c>
      <c r="AD614">
        <v>0</v>
      </c>
      <c r="AE614" t="s">
        <v>1536</v>
      </c>
      <c r="AF614" t="s">
        <v>1537</v>
      </c>
    </row>
    <row r="615" spans="1:32">
      <c r="A615" s="1">
        <v>614</v>
      </c>
      <c r="B615" t="s">
        <v>1538</v>
      </c>
      <c r="C615">
        <v>36</v>
      </c>
      <c r="D615" t="s">
        <v>70</v>
      </c>
      <c r="E615" t="s">
        <v>38</v>
      </c>
      <c r="F615">
        <v>4</v>
      </c>
      <c r="G615">
        <v>12</v>
      </c>
      <c r="H615">
        <f>IF(G615&lt;502,K615/(I615+(502-G615)),T615)</f>
        <v>5.9760956175298804E-3</v>
      </c>
      <c r="I615">
        <v>12</v>
      </c>
      <c r="J615">
        <v>1</v>
      </c>
      <c r="K615">
        <v>3</v>
      </c>
      <c r="L615">
        <v>0</v>
      </c>
      <c r="M615">
        <v>0</v>
      </c>
      <c r="N615">
        <v>1</v>
      </c>
      <c r="O615">
        <v>1</v>
      </c>
      <c r="P615">
        <v>0</v>
      </c>
      <c r="Q615">
        <v>0</v>
      </c>
      <c r="R615">
        <v>0</v>
      </c>
      <c r="S615">
        <v>3</v>
      </c>
      <c r="T615">
        <v>0.25</v>
      </c>
      <c r="U615">
        <v>0.25</v>
      </c>
      <c r="V615">
        <v>0.5</v>
      </c>
      <c r="W615">
        <v>0.75</v>
      </c>
      <c r="X615">
        <v>108</v>
      </c>
      <c r="Y615">
        <v>6</v>
      </c>
      <c r="Z615">
        <v>1</v>
      </c>
      <c r="AA615">
        <v>0</v>
      </c>
      <c r="AB615">
        <v>0</v>
      </c>
      <c r="AC615">
        <v>0</v>
      </c>
      <c r="AD615">
        <v>0</v>
      </c>
      <c r="AE615" t="s">
        <v>1539</v>
      </c>
      <c r="AF615" t="s">
        <v>1540</v>
      </c>
    </row>
    <row r="616" spans="1:32">
      <c r="A616" s="1">
        <v>615</v>
      </c>
      <c r="B616" t="s">
        <v>1541</v>
      </c>
      <c r="C616">
        <v>26</v>
      </c>
      <c r="D616" t="s">
        <v>142</v>
      </c>
      <c r="E616" t="s">
        <v>38</v>
      </c>
      <c r="F616">
        <v>38</v>
      </c>
      <c r="G616">
        <v>105</v>
      </c>
      <c r="H616">
        <f>IF(G616&lt;502,K616/(I616+(502-G616)),T616)</f>
        <v>5.1999999999999998E-2</v>
      </c>
      <c r="I616">
        <v>103</v>
      </c>
      <c r="J616">
        <v>10</v>
      </c>
      <c r="K616">
        <v>26</v>
      </c>
      <c r="L616">
        <v>3</v>
      </c>
      <c r="M616">
        <v>0</v>
      </c>
      <c r="N616">
        <v>6</v>
      </c>
      <c r="O616">
        <v>16</v>
      </c>
      <c r="P616">
        <v>0</v>
      </c>
      <c r="Q616">
        <v>0</v>
      </c>
      <c r="R616">
        <v>2</v>
      </c>
      <c r="S616">
        <v>34</v>
      </c>
      <c r="T616">
        <v>0.252</v>
      </c>
      <c r="U616">
        <v>0.26700000000000002</v>
      </c>
      <c r="V616">
        <v>0.45600000000000002</v>
      </c>
      <c r="W616">
        <v>0.72299999999999998</v>
      </c>
      <c r="X616">
        <v>97</v>
      </c>
      <c r="Y616">
        <v>47</v>
      </c>
      <c r="Z616">
        <v>2</v>
      </c>
      <c r="AA616">
        <v>0</v>
      </c>
      <c r="AB616">
        <v>0</v>
      </c>
      <c r="AC616">
        <v>0</v>
      </c>
      <c r="AD616">
        <v>0</v>
      </c>
      <c r="AE616" s="3">
        <v>45323</v>
      </c>
      <c r="AF616" t="s">
        <v>1542</v>
      </c>
    </row>
    <row r="617" spans="1:32">
      <c r="A617" s="1">
        <v>616</v>
      </c>
      <c r="B617" t="s">
        <v>1543</v>
      </c>
      <c r="C617">
        <v>30</v>
      </c>
      <c r="D617" t="s">
        <v>42</v>
      </c>
      <c r="E617" t="s">
        <v>38</v>
      </c>
      <c r="F617">
        <v>1</v>
      </c>
      <c r="G617">
        <v>0</v>
      </c>
      <c r="H617">
        <f>IF(G617&lt;502,K617/(I617+(502-G617)),T617)</f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1</v>
      </c>
      <c r="AF617" t="s">
        <v>1544</v>
      </c>
    </row>
    <row r="618" spans="1:32">
      <c r="A618" s="1">
        <v>617</v>
      </c>
      <c r="B618" t="s">
        <v>1545</v>
      </c>
      <c r="C618">
        <v>29</v>
      </c>
      <c r="D618" t="s">
        <v>343</v>
      </c>
      <c r="E618" t="s">
        <v>38</v>
      </c>
      <c r="F618">
        <v>80</v>
      </c>
      <c r="G618">
        <v>343</v>
      </c>
      <c r="H618">
        <f>IF(G618&lt;502,K618/(I618+(502-G618)),T618)</f>
        <v>0.16702819956616052</v>
      </c>
      <c r="I618">
        <v>302</v>
      </c>
      <c r="J618">
        <v>38</v>
      </c>
      <c r="K618">
        <v>77</v>
      </c>
      <c r="L618">
        <v>18</v>
      </c>
      <c r="M618">
        <v>0</v>
      </c>
      <c r="N618">
        <v>14</v>
      </c>
      <c r="O618">
        <v>48</v>
      </c>
      <c r="P618">
        <v>4</v>
      </c>
      <c r="Q618">
        <v>0</v>
      </c>
      <c r="R618">
        <v>36</v>
      </c>
      <c r="S618">
        <v>88</v>
      </c>
      <c r="T618">
        <v>0.255</v>
      </c>
      <c r="U618">
        <v>0.33500000000000002</v>
      </c>
      <c r="V618">
        <v>0.45400000000000001</v>
      </c>
      <c r="W618">
        <v>0.78900000000000003</v>
      </c>
      <c r="X618">
        <v>115</v>
      </c>
      <c r="Y618">
        <v>137</v>
      </c>
      <c r="Z618">
        <v>2</v>
      </c>
      <c r="AA618">
        <v>2</v>
      </c>
      <c r="AB618">
        <v>0</v>
      </c>
      <c r="AC618">
        <v>3</v>
      </c>
      <c r="AD618">
        <v>0</v>
      </c>
      <c r="AE618" t="s">
        <v>1546</v>
      </c>
      <c r="AF618" t="s">
        <v>1547</v>
      </c>
    </row>
    <row r="619" spans="1:32">
      <c r="A619" s="1">
        <v>618</v>
      </c>
      <c r="B619" t="s">
        <v>1548</v>
      </c>
      <c r="C619">
        <v>35</v>
      </c>
      <c r="D619" t="s">
        <v>88</v>
      </c>
      <c r="E619" t="s">
        <v>89</v>
      </c>
      <c r="F619">
        <v>54</v>
      </c>
      <c r="G619">
        <v>144</v>
      </c>
      <c r="H619">
        <f>IF(G619&lt;502,K619/(I619+(502-G619)),T619)</f>
        <v>4.4806517311608958E-2</v>
      </c>
      <c r="I619">
        <v>133</v>
      </c>
      <c r="J619">
        <v>15</v>
      </c>
      <c r="K619">
        <v>22</v>
      </c>
      <c r="L619">
        <v>4</v>
      </c>
      <c r="M619">
        <v>0</v>
      </c>
      <c r="N619">
        <v>5</v>
      </c>
      <c r="O619">
        <v>15</v>
      </c>
      <c r="P619">
        <v>0</v>
      </c>
      <c r="Q619">
        <v>1</v>
      </c>
      <c r="R619">
        <v>9</v>
      </c>
      <c r="S619">
        <v>32</v>
      </c>
      <c r="T619">
        <v>0.16500000000000001</v>
      </c>
      <c r="U619">
        <v>0.215</v>
      </c>
      <c r="V619">
        <v>0.308</v>
      </c>
      <c r="W619">
        <v>0.52400000000000002</v>
      </c>
      <c r="X619">
        <v>46</v>
      </c>
      <c r="Y619">
        <v>41</v>
      </c>
      <c r="Z619">
        <v>1</v>
      </c>
      <c r="AA619">
        <v>0</v>
      </c>
      <c r="AB619">
        <v>0</v>
      </c>
      <c r="AC619">
        <v>2</v>
      </c>
      <c r="AD619">
        <v>0</v>
      </c>
      <c r="AE619" t="s">
        <v>1549</v>
      </c>
      <c r="AF619" t="s">
        <v>1550</v>
      </c>
    </row>
    <row r="620" spans="1:32">
      <c r="A620" s="1">
        <v>619</v>
      </c>
      <c r="B620" t="s">
        <v>1548</v>
      </c>
      <c r="C620">
        <v>35</v>
      </c>
      <c r="D620" t="s">
        <v>61</v>
      </c>
      <c r="E620" t="s">
        <v>38</v>
      </c>
      <c r="F620">
        <v>49</v>
      </c>
      <c r="G620">
        <v>138</v>
      </c>
      <c r="H620">
        <f>IF(G620&lt;502,K620/(I620+(502-G620)),T620)</f>
        <v>4.4806517311608958E-2</v>
      </c>
      <c r="I620">
        <v>127</v>
      </c>
      <c r="J620">
        <v>15</v>
      </c>
      <c r="K620">
        <v>22</v>
      </c>
      <c r="L620">
        <v>4</v>
      </c>
      <c r="M620">
        <v>0</v>
      </c>
      <c r="N620">
        <v>5</v>
      </c>
      <c r="O620">
        <v>15</v>
      </c>
      <c r="P620">
        <v>0</v>
      </c>
      <c r="Q620">
        <v>1</v>
      </c>
      <c r="R620">
        <v>9</v>
      </c>
      <c r="S620">
        <v>30</v>
      </c>
      <c r="T620">
        <v>0.17299999999999999</v>
      </c>
      <c r="U620">
        <v>0.22500000000000001</v>
      </c>
      <c r="V620">
        <v>0.32300000000000001</v>
      </c>
      <c r="W620">
        <v>0.54700000000000004</v>
      </c>
      <c r="X620">
        <v>53</v>
      </c>
      <c r="Y620">
        <v>41</v>
      </c>
      <c r="Z620">
        <v>1</v>
      </c>
      <c r="AA620">
        <v>0</v>
      </c>
      <c r="AB620">
        <v>0</v>
      </c>
      <c r="AC620">
        <v>2</v>
      </c>
      <c r="AD620">
        <v>0</v>
      </c>
      <c r="AE620" t="s">
        <v>1551</v>
      </c>
      <c r="AF620" t="s">
        <v>1550</v>
      </c>
    </row>
    <row r="621" spans="1:32">
      <c r="A621" s="1">
        <v>620</v>
      </c>
      <c r="B621" t="s">
        <v>1548</v>
      </c>
      <c r="C621">
        <v>35</v>
      </c>
      <c r="D621" t="s">
        <v>85</v>
      </c>
      <c r="E621" t="s">
        <v>33</v>
      </c>
      <c r="F621">
        <v>5</v>
      </c>
      <c r="G621">
        <v>6</v>
      </c>
      <c r="H621">
        <f>IF(G621&lt;502,K621/(I621+(502-G621)),T621)</f>
        <v>0</v>
      </c>
      <c r="I621">
        <v>6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2</v>
      </c>
      <c r="T621">
        <v>0</v>
      </c>
      <c r="U621">
        <v>0</v>
      </c>
      <c r="V621">
        <v>0</v>
      </c>
      <c r="W621">
        <v>0</v>
      </c>
      <c r="X621">
        <v>-100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 t="s">
        <v>1552</v>
      </c>
      <c r="AF621" t="s">
        <v>1550</v>
      </c>
    </row>
    <row r="622" spans="1:32">
      <c r="A622" s="1">
        <v>621</v>
      </c>
      <c r="B622" t="s">
        <v>1553</v>
      </c>
      <c r="C622">
        <v>27</v>
      </c>
      <c r="D622" t="s">
        <v>199</v>
      </c>
      <c r="E622" t="s">
        <v>38</v>
      </c>
      <c r="F622">
        <v>11</v>
      </c>
      <c r="G622">
        <v>38</v>
      </c>
      <c r="H622">
        <f>IF(G622&lt;502,K622/(I622+(502-G622)),T622)</f>
        <v>1.2121212121212121E-2</v>
      </c>
      <c r="I622">
        <v>31</v>
      </c>
      <c r="J622">
        <v>4</v>
      </c>
      <c r="K622">
        <v>6</v>
      </c>
      <c r="L622">
        <v>1</v>
      </c>
      <c r="M622">
        <v>0</v>
      </c>
      <c r="N622">
        <v>1</v>
      </c>
      <c r="O622">
        <v>3</v>
      </c>
      <c r="P622">
        <v>0</v>
      </c>
      <c r="Q622">
        <v>0</v>
      </c>
      <c r="R622">
        <v>5</v>
      </c>
      <c r="S622">
        <v>11</v>
      </c>
      <c r="T622">
        <v>0.19400000000000001</v>
      </c>
      <c r="U622">
        <v>0.32400000000000001</v>
      </c>
      <c r="V622">
        <v>0.32300000000000001</v>
      </c>
      <c r="W622">
        <v>0.64700000000000002</v>
      </c>
      <c r="X622">
        <v>80</v>
      </c>
      <c r="Y622">
        <v>10</v>
      </c>
      <c r="Z622">
        <v>2</v>
      </c>
      <c r="AA622">
        <v>1</v>
      </c>
      <c r="AB622">
        <v>1</v>
      </c>
      <c r="AC622">
        <v>0</v>
      </c>
      <c r="AD622">
        <v>0</v>
      </c>
      <c r="AE622">
        <v>2</v>
      </c>
      <c r="AF622" t="s">
        <v>1554</v>
      </c>
    </row>
    <row r="623" spans="1:32">
      <c r="A623" s="1">
        <v>622</v>
      </c>
      <c r="B623" t="s">
        <v>1555</v>
      </c>
      <c r="C623">
        <v>24</v>
      </c>
      <c r="D623" t="s">
        <v>199</v>
      </c>
      <c r="E623" t="s">
        <v>38</v>
      </c>
      <c r="F623">
        <v>95</v>
      </c>
      <c r="G623">
        <v>345</v>
      </c>
      <c r="H623">
        <f>IF(G623&lt;502,K623/(I623+(502-G623)),T623)</f>
        <v>0.15334773218142547</v>
      </c>
      <c r="I623">
        <v>306</v>
      </c>
      <c r="J623">
        <v>33</v>
      </c>
      <c r="K623">
        <v>71</v>
      </c>
      <c r="L623">
        <v>16</v>
      </c>
      <c r="M623">
        <v>0</v>
      </c>
      <c r="N623">
        <v>7</v>
      </c>
      <c r="O623">
        <v>35</v>
      </c>
      <c r="P623">
        <v>1</v>
      </c>
      <c r="Q623">
        <v>1</v>
      </c>
      <c r="R623">
        <v>29</v>
      </c>
      <c r="S623">
        <v>138</v>
      </c>
      <c r="T623">
        <v>0.23200000000000001</v>
      </c>
      <c r="U623">
        <v>0.307</v>
      </c>
      <c r="V623">
        <v>0.35299999999999998</v>
      </c>
      <c r="W623">
        <v>0.66</v>
      </c>
      <c r="X623">
        <v>82</v>
      </c>
      <c r="Y623">
        <v>108</v>
      </c>
      <c r="Z623">
        <v>3</v>
      </c>
      <c r="AA623">
        <v>6</v>
      </c>
      <c r="AB623">
        <v>0</v>
      </c>
      <c r="AC623">
        <v>4</v>
      </c>
      <c r="AD623">
        <v>0</v>
      </c>
      <c r="AE623" t="s">
        <v>1556</v>
      </c>
      <c r="AF623" t="s">
        <v>1557</v>
      </c>
    </row>
    <row r="624" spans="1:32">
      <c r="A624" s="1">
        <v>623</v>
      </c>
      <c r="B624" t="s">
        <v>1558</v>
      </c>
      <c r="C624">
        <v>34</v>
      </c>
      <c r="D624" t="s">
        <v>37</v>
      </c>
      <c r="E624" t="s">
        <v>38</v>
      </c>
      <c r="F624">
        <v>3</v>
      </c>
      <c r="G624">
        <v>0</v>
      </c>
      <c r="H624">
        <f>IF(G624&lt;502,K624/(I624+(502-G624)),T624)</f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1</v>
      </c>
      <c r="AF624" t="s">
        <v>1559</v>
      </c>
    </row>
    <row r="625" spans="1:32">
      <c r="A625" s="1">
        <v>624</v>
      </c>
      <c r="B625" t="s">
        <v>1560</v>
      </c>
      <c r="C625">
        <v>30</v>
      </c>
      <c r="D625" t="s">
        <v>88</v>
      </c>
      <c r="E625" t="s">
        <v>33</v>
      </c>
      <c r="F625">
        <v>125</v>
      </c>
      <c r="G625">
        <v>521</v>
      </c>
      <c r="H625">
        <f>IF(G625&lt;502,K625/(I625+(502-G625)),T625)</f>
        <v>0.24199999999999999</v>
      </c>
      <c r="I625">
        <v>459</v>
      </c>
      <c r="J625">
        <v>55</v>
      </c>
      <c r="K625">
        <v>111</v>
      </c>
      <c r="L625">
        <v>27</v>
      </c>
      <c r="M625">
        <v>2</v>
      </c>
      <c r="N625">
        <v>9</v>
      </c>
      <c r="O625">
        <v>46</v>
      </c>
      <c r="P625">
        <v>1</v>
      </c>
      <c r="Q625">
        <v>0</v>
      </c>
      <c r="R625">
        <v>50</v>
      </c>
      <c r="S625">
        <v>90</v>
      </c>
      <c r="T625">
        <v>0.24199999999999999</v>
      </c>
      <c r="U625">
        <v>0.32100000000000001</v>
      </c>
      <c r="V625">
        <v>0.36799999999999999</v>
      </c>
      <c r="W625">
        <v>0.68899999999999995</v>
      </c>
      <c r="X625">
        <v>80</v>
      </c>
      <c r="Y625">
        <v>169</v>
      </c>
      <c r="Z625">
        <v>11</v>
      </c>
      <c r="AA625">
        <v>6</v>
      </c>
      <c r="AB625">
        <v>0</v>
      </c>
      <c r="AC625">
        <v>5</v>
      </c>
      <c r="AD625">
        <v>0</v>
      </c>
      <c r="AE625" t="s">
        <v>1561</v>
      </c>
      <c r="AF625" t="s">
        <v>1562</v>
      </c>
    </row>
    <row r="626" spans="1:32">
      <c r="A626" s="1">
        <v>625</v>
      </c>
      <c r="B626" t="s">
        <v>1560</v>
      </c>
      <c r="C626">
        <v>30</v>
      </c>
      <c r="D626" t="s">
        <v>92</v>
      </c>
      <c r="E626" t="s">
        <v>33</v>
      </c>
      <c r="F626">
        <v>111</v>
      </c>
      <c r="G626">
        <v>472</v>
      </c>
      <c r="H626">
        <f>IF(G626&lt;502,K626/(I626+(502-G626)),T626)</f>
        <v>0.22022471910112359</v>
      </c>
      <c r="I626">
        <v>415</v>
      </c>
      <c r="J626">
        <v>51</v>
      </c>
      <c r="K626">
        <v>98</v>
      </c>
      <c r="L626">
        <v>25</v>
      </c>
      <c r="M626">
        <v>2</v>
      </c>
      <c r="N626">
        <v>8</v>
      </c>
      <c r="O626">
        <v>39</v>
      </c>
      <c r="P626">
        <v>1</v>
      </c>
      <c r="Q626">
        <v>0</v>
      </c>
      <c r="R626">
        <v>45</v>
      </c>
      <c r="S626">
        <v>86</v>
      </c>
      <c r="T626">
        <v>0.23599999999999999</v>
      </c>
      <c r="U626">
        <v>0.316</v>
      </c>
      <c r="V626">
        <v>0.36399999999999999</v>
      </c>
      <c r="W626">
        <v>0.68</v>
      </c>
      <c r="X626">
        <v>76</v>
      </c>
      <c r="Y626">
        <v>151</v>
      </c>
      <c r="Z626">
        <v>9</v>
      </c>
      <c r="AA626">
        <v>6</v>
      </c>
      <c r="AB626">
        <v>0</v>
      </c>
      <c r="AC626">
        <v>5</v>
      </c>
      <c r="AD626">
        <v>0</v>
      </c>
      <c r="AE626" t="s">
        <v>1563</v>
      </c>
      <c r="AF626" t="s">
        <v>1562</v>
      </c>
    </row>
    <row r="627" spans="1:32">
      <c r="A627" s="1">
        <v>626</v>
      </c>
      <c r="B627" t="s">
        <v>1560</v>
      </c>
      <c r="C627">
        <v>30</v>
      </c>
      <c r="D627" t="s">
        <v>168</v>
      </c>
      <c r="E627" t="s">
        <v>33</v>
      </c>
      <c r="F627">
        <v>14</v>
      </c>
      <c r="G627">
        <v>49</v>
      </c>
      <c r="H627">
        <f>IF(G627&lt;502,K627/(I627+(502-G627)),T627)</f>
        <v>2.6156941649899398E-2</v>
      </c>
      <c r="I627">
        <v>44</v>
      </c>
      <c r="J627">
        <v>4</v>
      </c>
      <c r="K627">
        <v>13</v>
      </c>
      <c r="L627">
        <v>2</v>
      </c>
      <c r="M627">
        <v>0</v>
      </c>
      <c r="N627">
        <v>1</v>
      </c>
      <c r="O627">
        <v>7</v>
      </c>
      <c r="P627">
        <v>0</v>
      </c>
      <c r="Q627">
        <v>0</v>
      </c>
      <c r="R627">
        <v>5</v>
      </c>
      <c r="S627">
        <v>4</v>
      </c>
      <c r="T627">
        <v>0.29499999999999998</v>
      </c>
      <c r="U627">
        <v>0.36699999999999999</v>
      </c>
      <c r="V627">
        <v>0.40899999999999997</v>
      </c>
      <c r="W627">
        <v>0.77600000000000002</v>
      </c>
      <c r="X627">
        <v>117</v>
      </c>
      <c r="Y627">
        <v>18</v>
      </c>
      <c r="Z627">
        <v>2</v>
      </c>
      <c r="AA627">
        <v>0</v>
      </c>
      <c r="AB627">
        <v>0</v>
      </c>
      <c r="AC627">
        <v>0</v>
      </c>
      <c r="AD627">
        <v>0</v>
      </c>
      <c r="AE627" t="s">
        <v>1564</v>
      </c>
      <c r="AF627" t="s">
        <v>1562</v>
      </c>
    </row>
    <row r="628" spans="1:32">
      <c r="A628" s="1">
        <v>627</v>
      </c>
      <c r="B628" t="s">
        <v>1565</v>
      </c>
      <c r="C628">
        <v>30</v>
      </c>
      <c r="D628" t="s">
        <v>151</v>
      </c>
      <c r="E628" t="s">
        <v>33</v>
      </c>
      <c r="F628">
        <v>9</v>
      </c>
      <c r="G628">
        <v>21</v>
      </c>
      <c r="H628">
        <f>IF(G628&lt;502,K628/(I628+(502-G628)),T628)</f>
        <v>3.9920159680638719E-3</v>
      </c>
      <c r="I628">
        <v>20</v>
      </c>
      <c r="J628">
        <v>2</v>
      </c>
      <c r="K628">
        <v>2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6</v>
      </c>
      <c r="T628">
        <v>0.1</v>
      </c>
      <c r="U628">
        <v>0.14299999999999999</v>
      </c>
      <c r="V628">
        <v>0.15</v>
      </c>
      <c r="W628">
        <v>0.29299999999999998</v>
      </c>
      <c r="X628">
        <v>-19</v>
      </c>
      <c r="Y628">
        <v>3</v>
      </c>
      <c r="Z628">
        <v>0</v>
      </c>
      <c r="AA628">
        <v>0</v>
      </c>
      <c r="AB628">
        <v>0</v>
      </c>
      <c r="AC628">
        <v>0</v>
      </c>
      <c r="AD628">
        <v>0</v>
      </c>
      <c r="AE628" t="s">
        <v>1566</v>
      </c>
      <c r="AF628" t="s">
        <v>1567</v>
      </c>
    </row>
    <row r="629" spans="1:32">
      <c r="A629" s="1">
        <v>628</v>
      </c>
      <c r="B629" t="s">
        <v>1568</v>
      </c>
      <c r="C629">
        <v>22</v>
      </c>
      <c r="D629" t="s">
        <v>42</v>
      </c>
      <c r="E629" t="s">
        <v>38</v>
      </c>
      <c r="F629">
        <v>28</v>
      </c>
      <c r="G629">
        <v>89</v>
      </c>
      <c r="H629">
        <f>IF(G629&lt;502,K629/(I629+(502-G629)),T629)</f>
        <v>4.0322580645161289E-2</v>
      </c>
      <c r="I629">
        <v>83</v>
      </c>
      <c r="J629">
        <v>11</v>
      </c>
      <c r="K629">
        <v>20</v>
      </c>
      <c r="L629">
        <v>6</v>
      </c>
      <c r="M629">
        <v>0</v>
      </c>
      <c r="N629">
        <v>2</v>
      </c>
      <c r="O629">
        <v>5</v>
      </c>
      <c r="P629">
        <v>3</v>
      </c>
      <c r="Q629">
        <v>1</v>
      </c>
      <c r="R629">
        <v>4</v>
      </c>
      <c r="S629">
        <v>28</v>
      </c>
      <c r="T629">
        <v>0.24099999999999999</v>
      </c>
      <c r="U629">
        <v>0.28100000000000003</v>
      </c>
      <c r="V629">
        <v>0.38600000000000001</v>
      </c>
      <c r="W629">
        <v>0.66600000000000004</v>
      </c>
      <c r="X629">
        <v>78</v>
      </c>
      <c r="Y629">
        <v>32</v>
      </c>
      <c r="Z629">
        <v>2</v>
      </c>
      <c r="AA629">
        <v>1</v>
      </c>
      <c r="AB629">
        <v>0</v>
      </c>
      <c r="AC629">
        <v>1</v>
      </c>
      <c r="AD629">
        <v>0</v>
      </c>
      <c r="AE629" t="s">
        <v>1569</v>
      </c>
      <c r="AF629" t="s">
        <v>1570</v>
      </c>
    </row>
    <row r="630" spans="1:32">
      <c r="A630" s="1">
        <v>629</v>
      </c>
      <c r="B630" t="s">
        <v>1571</v>
      </c>
      <c r="C630">
        <v>25</v>
      </c>
      <c r="D630" t="s">
        <v>88</v>
      </c>
      <c r="E630" t="s">
        <v>38</v>
      </c>
      <c r="F630">
        <v>1</v>
      </c>
      <c r="G630">
        <v>0</v>
      </c>
      <c r="H630">
        <f>IF(G630&lt;502,K630/(I630+(502-G630)),T630)</f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1</v>
      </c>
      <c r="AF630" t="s">
        <v>1572</v>
      </c>
    </row>
    <row r="631" spans="1:32">
      <c r="A631" s="1">
        <v>630</v>
      </c>
      <c r="B631" t="s">
        <v>1571</v>
      </c>
      <c r="C631">
        <v>25</v>
      </c>
      <c r="D631" t="s">
        <v>418</v>
      </c>
      <c r="E631" t="s">
        <v>38</v>
      </c>
      <c r="F631">
        <v>1</v>
      </c>
      <c r="G631">
        <v>0</v>
      </c>
      <c r="H631">
        <f>IF(G631&lt;502,K631/(I631+(502-G631)),T631)</f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1</v>
      </c>
      <c r="AF631" t="s">
        <v>1572</v>
      </c>
    </row>
    <row r="632" spans="1:32">
      <c r="A632" s="1">
        <v>631</v>
      </c>
      <c r="B632" t="s">
        <v>1573</v>
      </c>
      <c r="C632">
        <v>26</v>
      </c>
      <c r="D632" t="s">
        <v>61</v>
      </c>
      <c r="E632" t="s">
        <v>38</v>
      </c>
      <c r="F632">
        <v>145</v>
      </c>
      <c r="G632">
        <v>569</v>
      </c>
      <c r="H632">
        <f>IF(G632&lt;502,K632/(I632+(502-G632)),T632)</f>
        <v>0.23200000000000001</v>
      </c>
      <c r="I632">
        <v>513</v>
      </c>
      <c r="J632">
        <v>78</v>
      </c>
      <c r="K632">
        <v>119</v>
      </c>
      <c r="L632">
        <v>23</v>
      </c>
      <c r="M632">
        <v>1</v>
      </c>
      <c r="N632">
        <v>30</v>
      </c>
      <c r="O632">
        <v>75</v>
      </c>
      <c r="P632">
        <v>0</v>
      </c>
      <c r="Q632">
        <v>0</v>
      </c>
      <c r="R632">
        <v>54</v>
      </c>
      <c r="S632">
        <v>158</v>
      </c>
      <c r="T632">
        <v>0.23200000000000001</v>
      </c>
      <c r="U632">
        <v>0.30599999999999999</v>
      </c>
      <c r="V632">
        <v>0.45600000000000002</v>
      </c>
      <c r="W632">
        <v>0.76200000000000001</v>
      </c>
      <c r="X632">
        <v>112</v>
      </c>
      <c r="Y632">
        <v>234</v>
      </c>
      <c r="Z632">
        <v>6</v>
      </c>
      <c r="AA632">
        <v>1</v>
      </c>
      <c r="AB632">
        <v>0</v>
      </c>
      <c r="AC632">
        <v>1</v>
      </c>
      <c r="AD632">
        <v>1</v>
      </c>
      <c r="AE632" t="s">
        <v>1574</v>
      </c>
      <c r="AF632" t="s">
        <v>1575</v>
      </c>
    </row>
    <row r="633" spans="1:32">
      <c r="A633" s="1">
        <v>632</v>
      </c>
      <c r="B633" t="s">
        <v>1576</v>
      </c>
      <c r="C633">
        <v>35</v>
      </c>
      <c r="D633" t="s">
        <v>103</v>
      </c>
      <c r="E633" t="s">
        <v>33</v>
      </c>
      <c r="F633">
        <v>1</v>
      </c>
      <c r="G633">
        <v>0</v>
      </c>
      <c r="H633">
        <f>IF(G633&lt;502,K633/(I633+(502-G633)),T633)</f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1</v>
      </c>
      <c r="AF633" t="s">
        <v>1577</v>
      </c>
    </row>
    <row r="634" spans="1:32">
      <c r="A634" s="1">
        <v>633</v>
      </c>
      <c r="B634" t="s">
        <v>1578</v>
      </c>
      <c r="C634">
        <v>28</v>
      </c>
      <c r="D634" t="s">
        <v>142</v>
      </c>
      <c r="E634" t="s">
        <v>38</v>
      </c>
      <c r="F634">
        <v>118</v>
      </c>
      <c r="G634">
        <v>406</v>
      </c>
      <c r="H634">
        <f>IF(G634&lt;502,K634/(I634+(502-G634)),T634)</f>
        <v>0.19646799116997793</v>
      </c>
      <c r="I634">
        <v>357</v>
      </c>
      <c r="J634">
        <v>56</v>
      </c>
      <c r="K634">
        <v>89</v>
      </c>
      <c r="L634">
        <v>23</v>
      </c>
      <c r="M634">
        <v>3</v>
      </c>
      <c r="N634">
        <v>19</v>
      </c>
      <c r="O634">
        <v>49</v>
      </c>
      <c r="P634">
        <v>14</v>
      </c>
      <c r="Q634">
        <v>3</v>
      </c>
      <c r="R634">
        <v>28</v>
      </c>
      <c r="S634">
        <v>128</v>
      </c>
      <c r="T634">
        <v>0.249</v>
      </c>
      <c r="U634">
        <v>0.33300000000000002</v>
      </c>
      <c r="V634">
        <v>0.49</v>
      </c>
      <c r="W634">
        <v>0.82399999999999995</v>
      </c>
      <c r="X634">
        <v>126</v>
      </c>
      <c r="Y634">
        <v>175</v>
      </c>
      <c r="Z634">
        <v>2</v>
      </c>
      <c r="AA634">
        <v>18</v>
      </c>
      <c r="AB634">
        <v>1</v>
      </c>
      <c r="AC634">
        <v>2</v>
      </c>
      <c r="AD634">
        <v>0</v>
      </c>
      <c r="AE634" t="s">
        <v>1579</v>
      </c>
      <c r="AF634" t="s">
        <v>1580</v>
      </c>
    </row>
    <row r="635" spans="1:32">
      <c r="A635" s="1">
        <v>634</v>
      </c>
      <c r="B635" t="s">
        <v>1581</v>
      </c>
      <c r="C635">
        <v>28</v>
      </c>
      <c r="D635" t="s">
        <v>142</v>
      </c>
      <c r="E635" t="s">
        <v>38</v>
      </c>
      <c r="F635">
        <v>122</v>
      </c>
      <c r="G635">
        <v>434</v>
      </c>
      <c r="H635">
        <f>IF(G635&lt;502,K635/(I635+(502-G635)),T635)</f>
        <v>0.26709401709401709</v>
      </c>
      <c r="I635">
        <v>400</v>
      </c>
      <c r="J635">
        <v>58</v>
      </c>
      <c r="K635">
        <v>125</v>
      </c>
      <c r="L635">
        <v>19</v>
      </c>
      <c r="M635">
        <v>2</v>
      </c>
      <c r="N635">
        <v>12</v>
      </c>
      <c r="O635">
        <v>68</v>
      </c>
      <c r="P635">
        <v>5</v>
      </c>
      <c r="Q635">
        <v>3</v>
      </c>
      <c r="R635">
        <v>22</v>
      </c>
      <c r="S635">
        <v>79</v>
      </c>
      <c r="T635">
        <v>0.313</v>
      </c>
      <c r="U635">
        <v>0.35299999999999998</v>
      </c>
      <c r="V635">
        <v>0.46</v>
      </c>
      <c r="W635">
        <v>0.81299999999999994</v>
      </c>
      <c r="X635">
        <v>125</v>
      </c>
      <c r="Y635">
        <v>184</v>
      </c>
      <c r="Z635">
        <v>7</v>
      </c>
      <c r="AA635">
        <v>6</v>
      </c>
      <c r="AB635">
        <v>0</v>
      </c>
      <c r="AC635">
        <v>6</v>
      </c>
      <c r="AD635">
        <v>0</v>
      </c>
      <c r="AE635" t="s">
        <v>1582</v>
      </c>
      <c r="AF635" t="s">
        <v>1583</v>
      </c>
    </row>
    <row r="636" spans="1:32">
      <c r="A636" s="1">
        <v>635</v>
      </c>
      <c r="B636" t="s">
        <v>1584</v>
      </c>
      <c r="C636">
        <v>30</v>
      </c>
      <c r="D636" t="s">
        <v>155</v>
      </c>
      <c r="E636" t="s">
        <v>38</v>
      </c>
      <c r="F636">
        <v>156</v>
      </c>
      <c r="G636">
        <v>691</v>
      </c>
      <c r="H636">
        <f>IF(G636&lt;502,K636/(I636+(502-G636)),T636)</f>
        <v>0.28199999999999997</v>
      </c>
      <c r="I636">
        <v>611</v>
      </c>
      <c r="J636">
        <v>87</v>
      </c>
      <c r="K636">
        <v>172</v>
      </c>
      <c r="L636">
        <v>36</v>
      </c>
      <c r="M636">
        <v>5</v>
      </c>
      <c r="N636">
        <v>24</v>
      </c>
      <c r="O636">
        <v>80</v>
      </c>
      <c r="P636">
        <v>28</v>
      </c>
      <c r="Q636">
        <v>6</v>
      </c>
      <c r="R636">
        <v>73</v>
      </c>
      <c r="S636">
        <v>73</v>
      </c>
      <c r="T636">
        <v>0.28199999999999997</v>
      </c>
      <c r="U636">
        <v>0.35599999999999998</v>
      </c>
      <c r="V636">
        <v>0.47499999999999998</v>
      </c>
      <c r="W636">
        <v>0.83099999999999996</v>
      </c>
      <c r="X636">
        <v>131</v>
      </c>
      <c r="Y636">
        <v>290</v>
      </c>
      <c r="Z636">
        <v>8</v>
      </c>
      <c r="AA636">
        <v>1</v>
      </c>
      <c r="AB636">
        <v>0</v>
      </c>
      <c r="AC636">
        <v>6</v>
      </c>
      <c r="AD636">
        <v>22</v>
      </c>
      <c r="AE636" t="s">
        <v>1585</v>
      </c>
      <c r="AF636" t="s">
        <v>1586</v>
      </c>
    </row>
    <row r="637" spans="1:32">
      <c r="A637" s="1">
        <v>636</v>
      </c>
      <c r="B637" t="s">
        <v>1587</v>
      </c>
      <c r="C637">
        <v>23</v>
      </c>
      <c r="D637" t="s">
        <v>85</v>
      </c>
      <c r="E637" t="s">
        <v>33</v>
      </c>
      <c r="F637">
        <v>25</v>
      </c>
      <c r="G637">
        <v>60</v>
      </c>
      <c r="H637">
        <f>IF(G637&lt;502,K637/(I637+(502-G637)),T637)</f>
        <v>2.0080321285140562E-2</v>
      </c>
      <c r="I637">
        <v>56</v>
      </c>
      <c r="J637">
        <v>5</v>
      </c>
      <c r="K637">
        <v>10</v>
      </c>
      <c r="L637">
        <v>4</v>
      </c>
      <c r="M637">
        <v>0</v>
      </c>
      <c r="N637">
        <v>1</v>
      </c>
      <c r="O637">
        <v>2</v>
      </c>
      <c r="P637">
        <v>0</v>
      </c>
      <c r="Q637">
        <v>0</v>
      </c>
      <c r="R637">
        <v>4</v>
      </c>
      <c r="S637">
        <v>20</v>
      </c>
      <c r="T637">
        <v>0.17899999999999999</v>
      </c>
      <c r="U637">
        <v>0.23300000000000001</v>
      </c>
      <c r="V637">
        <v>0.30399999999999999</v>
      </c>
      <c r="W637">
        <v>0.53700000000000003</v>
      </c>
      <c r="X637">
        <v>48</v>
      </c>
      <c r="Y637">
        <v>17</v>
      </c>
      <c r="Z637">
        <v>1</v>
      </c>
      <c r="AA637">
        <v>0</v>
      </c>
      <c r="AB637">
        <v>0</v>
      </c>
      <c r="AC637">
        <v>0</v>
      </c>
      <c r="AD637">
        <v>0</v>
      </c>
      <c r="AE637" t="s">
        <v>1588</v>
      </c>
      <c r="AF637" t="s">
        <v>1589</v>
      </c>
    </row>
    <row r="638" spans="1:32">
      <c r="A638" s="1">
        <v>637</v>
      </c>
      <c r="B638" t="s">
        <v>1590</v>
      </c>
      <c r="C638">
        <v>31</v>
      </c>
      <c r="D638" t="s">
        <v>179</v>
      </c>
      <c r="E638" t="s">
        <v>33</v>
      </c>
      <c r="F638">
        <v>23</v>
      </c>
      <c r="G638">
        <v>86</v>
      </c>
      <c r="H638">
        <f>IF(G638&lt;502,K638/(I638+(502-G638)),T638)</f>
        <v>3.6734693877551024E-2</v>
      </c>
      <c r="I638">
        <v>74</v>
      </c>
      <c r="J638">
        <v>9</v>
      </c>
      <c r="K638">
        <v>18</v>
      </c>
      <c r="L638">
        <v>3</v>
      </c>
      <c r="M638">
        <v>1</v>
      </c>
      <c r="N638">
        <v>0</v>
      </c>
      <c r="O638">
        <v>5</v>
      </c>
      <c r="P638">
        <v>2</v>
      </c>
      <c r="Q638">
        <v>1</v>
      </c>
      <c r="R638">
        <v>11</v>
      </c>
      <c r="S638">
        <v>21</v>
      </c>
      <c r="T638">
        <v>0.24299999999999999</v>
      </c>
      <c r="U638">
        <v>0.34899999999999998</v>
      </c>
      <c r="V638">
        <v>0.311</v>
      </c>
      <c r="W638">
        <v>0.66</v>
      </c>
      <c r="X638">
        <v>80</v>
      </c>
      <c r="Y638">
        <v>23</v>
      </c>
      <c r="Z638">
        <v>2</v>
      </c>
      <c r="AA638">
        <v>1</v>
      </c>
      <c r="AB638">
        <v>0</v>
      </c>
      <c r="AC638">
        <v>0</v>
      </c>
      <c r="AD638">
        <v>0</v>
      </c>
      <c r="AE638" t="s">
        <v>1591</v>
      </c>
      <c r="AF638" t="s">
        <v>1592</v>
      </c>
    </row>
    <row r="639" spans="1:32">
      <c r="A639" s="1">
        <v>638</v>
      </c>
      <c r="B639" t="s">
        <v>1593</v>
      </c>
      <c r="C639">
        <v>32</v>
      </c>
      <c r="D639" t="s">
        <v>284</v>
      </c>
      <c r="E639" t="s">
        <v>33</v>
      </c>
      <c r="F639">
        <v>135</v>
      </c>
      <c r="G639">
        <v>540</v>
      </c>
      <c r="H639">
        <f>IF(G639&lt;502,K639/(I639+(502-G639)),T639)</f>
        <v>0.252</v>
      </c>
      <c r="I639">
        <v>489</v>
      </c>
      <c r="J639">
        <v>70</v>
      </c>
      <c r="K639">
        <v>123</v>
      </c>
      <c r="L639">
        <v>28</v>
      </c>
      <c r="M639">
        <v>5</v>
      </c>
      <c r="N639">
        <v>20</v>
      </c>
      <c r="O639">
        <v>63</v>
      </c>
      <c r="P639">
        <v>16</v>
      </c>
      <c r="Q639">
        <v>5</v>
      </c>
      <c r="R639">
        <v>35</v>
      </c>
      <c r="S639">
        <v>138</v>
      </c>
      <c r="T639">
        <v>0.252</v>
      </c>
      <c r="U639">
        <v>0.31</v>
      </c>
      <c r="V639">
        <v>0.45200000000000001</v>
      </c>
      <c r="W639">
        <v>0.76200000000000001</v>
      </c>
      <c r="X639">
        <v>106</v>
      </c>
      <c r="Y639">
        <v>221</v>
      </c>
      <c r="Z639">
        <v>10</v>
      </c>
      <c r="AA639">
        <v>9</v>
      </c>
      <c r="AB639">
        <v>0</v>
      </c>
      <c r="AC639">
        <v>5</v>
      </c>
      <c r="AD639">
        <v>3</v>
      </c>
      <c r="AE639" t="s">
        <v>1594</v>
      </c>
      <c r="AF639" t="s">
        <v>1595</v>
      </c>
    </row>
    <row r="640" spans="1:32">
      <c r="A640" s="1">
        <v>639</v>
      </c>
      <c r="B640" t="s">
        <v>1596</v>
      </c>
      <c r="C640">
        <v>32</v>
      </c>
      <c r="D640" t="s">
        <v>42</v>
      </c>
      <c r="E640" t="s">
        <v>38</v>
      </c>
      <c r="F640">
        <v>89</v>
      </c>
      <c r="G640">
        <v>243</v>
      </c>
      <c r="H640">
        <f>IF(G640&lt;502,K640/(I640+(502-G640)),T640)</f>
        <v>0.10845986984815618</v>
      </c>
      <c r="I640">
        <v>202</v>
      </c>
      <c r="J640">
        <v>31</v>
      </c>
      <c r="K640">
        <v>50</v>
      </c>
      <c r="L640">
        <v>9</v>
      </c>
      <c r="M640">
        <v>1</v>
      </c>
      <c r="N640">
        <v>1</v>
      </c>
      <c r="O640">
        <v>28</v>
      </c>
      <c r="P640">
        <v>7</v>
      </c>
      <c r="Q640">
        <v>2</v>
      </c>
      <c r="R640">
        <v>33</v>
      </c>
      <c r="S640">
        <v>47</v>
      </c>
      <c r="T640">
        <v>0.248</v>
      </c>
      <c r="U640">
        <v>0.36499999999999999</v>
      </c>
      <c r="V640">
        <v>0.317</v>
      </c>
      <c r="W640">
        <v>0.68200000000000005</v>
      </c>
      <c r="X640">
        <v>87</v>
      </c>
      <c r="Y640">
        <v>64</v>
      </c>
      <c r="Z640">
        <v>8</v>
      </c>
      <c r="AA640">
        <v>5</v>
      </c>
      <c r="AB640">
        <v>1</v>
      </c>
      <c r="AC640">
        <v>1</v>
      </c>
      <c r="AD640">
        <v>0</v>
      </c>
      <c r="AE640" t="s">
        <v>1597</v>
      </c>
      <c r="AF640" t="s">
        <v>1598</v>
      </c>
    </row>
    <row r="641" spans="1:32">
      <c r="A641" s="1">
        <v>640</v>
      </c>
      <c r="B641" t="s">
        <v>1599</v>
      </c>
      <c r="C641">
        <v>29</v>
      </c>
      <c r="D641" t="s">
        <v>78</v>
      </c>
      <c r="E641" t="s">
        <v>38</v>
      </c>
      <c r="F641">
        <v>54</v>
      </c>
      <c r="G641">
        <v>160</v>
      </c>
      <c r="H641">
        <f>IF(G641&lt;502,K641/(I641+(502-G641)),T641)</f>
        <v>7.5664621676891614E-2</v>
      </c>
      <c r="I641">
        <v>147</v>
      </c>
      <c r="J641">
        <v>16</v>
      </c>
      <c r="K641">
        <v>37</v>
      </c>
      <c r="L641">
        <v>7</v>
      </c>
      <c r="M641">
        <v>0</v>
      </c>
      <c r="N641">
        <v>1</v>
      </c>
      <c r="O641">
        <v>18</v>
      </c>
      <c r="P641">
        <v>4</v>
      </c>
      <c r="Q641">
        <v>3</v>
      </c>
      <c r="R641">
        <v>8</v>
      </c>
      <c r="S641">
        <v>48</v>
      </c>
      <c r="T641">
        <v>0.252</v>
      </c>
      <c r="U641">
        <v>0.29499999999999998</v>
      </c>
      <c r="V641">
        <v>0.32</v>
      </c>
      <c r="W641">
        <v>0.61499999999999999</v>
      </c>
      <c r="X641">
        <v>69</v>
      </c>
      <c r="Y641">
        <v>47</v>
      </c>
      <c r="Z641">
        <v>3</v>
      </c>
      <c r="AA641">
        <v>1</v>
      </c>
      <c r="AB641">
        <v>4</v>
      </c>
      <c r="AC641">
        <v>0</v>
      </c>
      <c r="AD641">
        <v>1</v>
      </c>
      <c r="AE641" t="s">
        <v>1600</v>
      </c>
      <c r="AF641" t="s">
        <v>1601</v>
      </c>
    </row>
    <row r="642" spans="1:32">
      <c r="A642" s="1">
        <v>641</v>
      </c>
      <c r="B642" t="s">
        <v>1602</v>
      </c>
      <c r="C642">
        <v>33</v>
      </c>
      <c r="D642" t="s">
        <v>54</v>
      </c>
      <c r="E642" t="s">
        <v>38</v>
      </c>
      <c r="F642">
        <v>43</v>
      </c>
      <c r="G642">
        <v>183</v>
      </c>
      <c r="H642">
        <f>IF(G642&lt;502,K642/(I642+(502-G642)),T642)</f>
        <v>7.4946466809421838E-2</v>
      </c>
      <c r="I642">
        <v>148</v>
      </c>
      <c r="J642">
        <v>23</v>
      </c>
      <c r="K642">
        <v>35</v>
      </c>
      <c r="L642">
        <v>6</v>
      </c>
      <c r="M642">
        <v>0</v>
      </c>
      <c r="N642">
        <v>2</v>
      </c>
      <c r="O642">
        <v>22</v>
      </c>
      <c r="P642">
        <v>2</v>
      </c>
      <c r="Q642">
        <v>0</v>
      </c>
      <c r="R642">
        <v>25</v>
      </c>
      <c r="S642">
        <v>27</v>
      </c>
      <c r="T642">
        <v>0.23599999999999999</v>
      </c>
      <c r="U642">
        <v>0.36099999999999999</v>
      </c>
      <c r="V642">
        <v>0.318</v>
      </c>
      <c r="W642">
        <v>0.67800000000000005</v>
      </c>
      <c r="X642">
        <v>88</v>
      </c>
      <c r="Y642">
        <v>47</v>
      </c>
      <c r="Z642">
        <v>6</v>
      </c>
      <c r="AA642">
        <v>6</v>
      </c>
      <c r="AB642">
        <v>0</v>
      </c>
      <c r="AC642">
        <v>4</v>
      </c>
      <c r="AD642">
        <v>0</v>
      </c>
      <c r="AE642">
        <v>5</v>
      </c>
      <c r="AF642" t="s">
        <v>1603</v>
      </c>
    </row>
    <row r="643" spans="1:32">
      <c r="A643" s="1">
        <v>642</v>
      </c>
      <c r="B643" t="s">
        <v>1604</v>
      </c>
      <c r="C643">
        <v>31</v>
      </c>
      <c r="D643" t="s">
        <v>88</v>
      </c>
      <c r="E643" t="s">
        <v>89</v>
      </c>
      <c r="F643">
        <v>140</v>
      </c>
      <c r="G643">
        <v>548</v>
      </c>
      <c r="H643">
        <f>IF(G643&lt;502,K643/(I643+(502-G643)),T643)</f>
        <v>0.23300000000000001</v>
      </c>
      <c r="I643">
        <v>498</v>
      </c>
      <c r="J643">
        <v>60</v>
      </c>
      <c r="K643">
        <v>116</v>
      </c>
      <c r="L643">
        <v>31</v>
      </c>
      <c r="M643">
        <v>0</v>
      </c>
      <c r="N643">
        <v>20</v>
      </c>
      <c r="O643">
        <v>60</v>
      </c>
      <c r="P643">
        <v>0</v>
      </c>
      <c r="Q643">
        <v>0</v>
      </c>
      <c r="R643">
        <v>44</v>
      </c>
      <c r="S643">
        <v>125</v>
      </c>
      <c r="T643">
        <v>0.23300000000000001</v>
      </c>
      <c r="U643">
        <v>0.29699999999999999</v>
      </c>
      <c r="V643">
        <v>0.41599999999999998</v>
      </c>
      <c r="W643">
        <v>0.71299999999999997</v>
      </c>
      <c r="X643">
        <v>91</v>
      </c>
      <c r="Y643">
        <v>207</v>
      </c>
      <c r="Z643">
        <v>15</v>
      </c>
      <c r="AA643">
        <v>3</v>
      </c>
      <c r="AB643">
        <v>0</v>
      </c>
      <c r="AC643">
        <v>3</v>
      </c>
      <c r="AD643">
        <v>0</v>
      </c>
      <c r="AE643" t="s">
        <v>1605</v>
      </c>
      <c r="AF643" t="s">
        <v>1606</v>
      </c>
    </row>
    <row r="644" spans="1:32">
      <c r="A644" s="1">
        <v>643</v>
      </c>
      <c r="B644" t="s">
        <v>1604</v>
      </c>
      <c r="C644">
        <v>31</v>
      </c>
      <c r="D644" t="s">
        <v>54</v>
      </c>
      <c r="E644" t="s">
        <v>38</v>
      </c>
      <c r="F644">
        <v>126</v>
      </c>
      <c r="G644">
        <v>504</v>
      </c>
      <c r="H644">
        <f>IF(G644&lt;502,K644/(I644+(502-G644)),T644)</f>
        <v>0.24199999999999999</v>
      </c>
      <c r="I644">
        <v>459</v>
      </c>
      <c r="J644">
        <v>56</v>
      </c>
      <c r="K644">
        <v>111</v>
      </c>
      <c r="L644">
        <v>31</v>
      </c>
      <c r="M644">
        <v>0</v>
      </c>
      <c r="N644">
        <v>19</v>
      </c>
      <c r="O644">
        <v>56</v>
      </c>
      <c r="P644">
        <v>0</v>
      </c>
      <c r="Q644">
        <v>0</v>
      </c>
      <c r="R644">
        <v>39</v>
      </c>
      <c r="S644">
        <v>113</v>
      </c>
      <c r="T644">
        <v>0.24199999999999999</v>
      </c>
      <c r="U644">
        <v>0.30399999999999999</v>
      </c>
      <c r="V644">
        <v>0.434</v>
      </c>
      <c r="W644">
        <v>0.73699999999999999</v>
      </c>
      <c r="X644">
        <v>98</v>
      </c>
      <c r="Y644">
        <v>199</v>
      </c>
      <c r="Z644">
        <v>15</v>
      </c>
      <c r="AA644">
        <v>3</v>
      </c>
      <c r="AB644">
        <v>0</v>
      </c>
      <c r="AC644">
        <v>3</v>
      </c>
      <c r="AD644">
        <v>0</v>
      </c>
      <c r="AE644" t="s">
        <v>1607</v>
      </c>
      <c r="AF644" t="s">
        <v>1606</v>
      </c>
    </row>
    <row r="645" spans="1:32">
      <c r="A645" s="1">
        <v>644</v>
      </c>
      <c r="B645" t="s">
        <v>1604</v>
      </c>
      <c r="C645">
        <v>31</v>
      </c>
      <c r="D645" t="s">
        <v>179</v>
      </c>
      <c r="E645" t="s">
        <v>33</v>
      </c>
      <c r="F645">
        <v>14</v>
      </c>
      <c r="G645">
        <v>44</v>
      </c>
      <c r="H645">
        <f>IF(G645&lt;502,K645/(I645+(502-G645)),T645)</f>
        <v>1.0060362173038229E-2</v>
      </c>
      <c r="I645">
        <v>39</v>
      </c>
      <c r="J645">
        <v>4</v>
      </c>
      <c r="K645">
        <v>5</v>
      </c>
      <c r="L645">
        <v>0</v>
      </c>
      <c r="M645">
        <v>0</v>
      </c>
      <c r="N645">
        <v>1</v>
      </c>
      <c r="O645">
        <v>4</v>
      </c>
      <c r="P645">
        <v>0</v>
      </c>
      <c r="Q645">
        <v>0</v>
      </c>
      <c r="R645">
        <v>5</v>
      </c>
      <c r="S645">
        <v>12</v>
      </c>
      <c r="T645">
        <v>0.128</v>
      </c>
      <c r="U645">
        <v>0.22700000000000001</v>
      </c>
      <c r="V645">
        <v>0.20499999999999999</v>
      </c>
      <c r="W645">
        <v>0.432</v>
      </c>
      <c r="X645">
        <v>18</v>
      </c>
      <c r="Y645">
        <v>8</v>
      </c>
      <c r="Z645">
        <v>0</v>
      </c>
      <c r="AA645">
        <v>0</v>
      </c>
      <c r="AB645">
        <v>0</v>
      </c>
      <c r="AC645">
        <v>0</v>
      </c>
      <c r="AD645">
        <v>0</v>
      </c>
      <c r="AE645" t="s">
        <v>1608</v>
      </c>
      <c r="AF645" t="s">
        <v>1606</v>
      </c>
    </row>
    <row r="646" spans="1:32">
      <c r="A646" s="1">
        <v>645</v>
      </c>
      <c r="B646" t="s">
        <v>1609</v>
      </c>
      <c r="C646">
        <v>26</v>
      </c>
      <c r="D646" t="s">
        <v>54</v>
      </c>
      <c r="E646" t="s">
        <v>38</v>
      </c>
      <c r="F646">
        <v>126</v>
      </c>
      <c r="G646">
        <v>445</v>
      </c>
      <c r="H646">
        <f>IF(G646&lt;502,K646/(I646+(502-G646)),T646)</f>
        <v>0.23059866962305986</v>
      </c>
      <c r="I646">
        <v>394</v>
      </c>
      <c r="J646">
        <v>55</v>
      </c>
      <c r="K646">
        <v>104</v>
      </c>
      <c r="L646">
        <v>15</v>
      </c>
      <c r="M646">
        <v>4</v>
      </c>
      <c r="N646">
        <v>16</v>
      </c>
      <c r="O646">
        <v>51</v>
      </c>
      <c r="P646">
        <v>6</v>
      </c>
      <c r="Q646">
        <v>4</v>
      </c>
      <c r="R646">
        <v>41</v>
      </c>
      <c r="S646">
        <v>82</v>
      </c>
      <c r="T646">
        <v>0.26400000000000001</v>
      </c>
      <c r="U646">
        <v>0.33900000000000002</v>
      </c>
      <c r="V646">
        <v>0.44400000000000001</v>
      </c>
      <c r="W646">
        <v>0.78300000000000003</v>
      </c>
      <c r="X646">
        <v>111</v>
      </c>
      <c r="Y646">
        <v>175</v>
      </c>
      <c r="Z646">
        <v>3</v>
      </c>
      <c r="AA646">
        <v>6</v>
      </c>
      <c r="AB646">
        <v>0</v>
      </c>
      <c r="AC646">
        <v>4</v>
      </c>
      <c r="AD646">
        <v>0</v>
      </c>
      <c r="AE646" t="s">
        <v>1610</v>
      </c>
      <c r="AF646" t="s">
        <v>1611</v>
      </c>
    </row>
    <row r="647" spans="1:32">
      <c r="A647" s="1">
        <v>646</v>
      </c>
      <c r="B647" t="s">
        <v>1612</v>
      </c>
      <c r="C647">
        <v>27</v>
      </c>
      <c r="D647" t="s">
        <v>199</v>
      </c>
      <c r="E647" t="s">
        <v>38</v>
      </c>
      <c r="F647">
        <v>19</v>
      </c>
      <c r="G647">
        <v>65</v>
      </c>
      <c r="H647">
        <f>IF(G647&lt;502,K647/(I647+(502-G647)),T647)</f>
        <v>2.2177419354838711E-2</v>
      </c>
      <c r="I647">
        <v>59</v>
      </c>
      <c r="J647">
        <v>5</v>
      </c>
      <c r="K647">
        <v>11</v>
      </c>
      <c r="L647">
        <v>0</v>
      </c>
      <c r="M647">
        <v>0</v>
      </c>
      <c r="N647">
        <v>2</v>
      </c>
      <c r="O647">
        <v>7</v>
      </c>
      <c r="P647">
        <v>0</v>
      </c>
      <c r="Q647">
        <v>0</v>
      </c>
      <c r="R647">
        <v>4</v>
      </c>
      <c r="S647">
        <v>24</v>
      </c>
      <c r="T647">
        <v>0.186</v>
      </c>
      <c r="U647">
        <v>0.23100000000000001</v>
      </c>
      <c r="V647">
        <v>0.28799999999999998</v>
      </c>
      <c r="W647">
        <v>0.51900000000000002</v>
      </c>
      <c r="X647">
        <v>42</v>
      </c>
      <c r="Y647">
        <v>17</v>
      </c>
      <c r="Z647">
        <v>3</v>
      </c>
      <c r="AA647">
        <v>0</v>
      </c>
      <c r="AB647">
        <v>0</v>
      </c>
      <c r="AC647">
        <v>2</v>
      </c>
      <c r="AD647">
        <v>0</v>
      </c>
      <c r="AE647" t="s">
        <v>1613</v>
      </c>
      <c r="AF647" t="s">
        <v>1614</v>
      </c>
    </row>
    <row r="648" spans="1:32">
      <c r="A648" s="1">
        <v>647</v>
      </c>
      <c r="B648" t="s">
        <v>1615</v>
      </c>
      <c r="C648">
        <v>29</v>
      </c>
      <c r="D648" t="s">
        <v>42</v>
      </c>
      <c r="E648" t="s">
        <v>38</v>
      </c>
      <c r="F648">
        <v>64</v>
      </c>
      <c r="G648">
        <v>185</v>
      </c>
      <c r="H648">
        <f>IF(G648&lt;502,K648/(I648+(502-G648)),T648)</f>
        <v>9.9173553719008267E-2</v>
      </c>
      <c r="I648">
        <v>167</v>
      </c>
      <c r="J648">
        <v>27</v>
      </c>
      <c r="K648">
        <v>48</v>
      </c>
      <c r="L648">
        <v>9</v>
      </c>
      <c r="M648">
        <v>0</v>
      </c>
      <c r="N648">
        <v>2</v>
      </c>
      <c r="O648">
        <v>20</v>
      </c>
      <c r="P648">
        <v>7</v>
      </c>
      <c r="Q648">
        <v>2</v>
      </c>
      <c r="R648">
        <v>14</v>
      </c>
      <c r="S648">
        <v>21</v>
      </c>
      <c r="T648">
        <v>0.28699999999999998</v>
      </c>
      <c r="U648">
        <v>0.33900000000000002</v>
      </c>
      <c r="V648">
        <v>0.377</v>
      </c>
      <c r="W648">
        <v>0.71599999999999997</v>
      </c>
      <c r="X648">
        <v>94</v>
      </c>
      <c r="Y648">
        <v>63</v>
      </c>
      <c r="Z648">
        <v>3</v>
      </c>
      <c r="AA648">
        <v>0</v>
      </c>
      <c r="AB648">
        <v>2</v>
      </c>
      <c r="AC648">
        <v>2</v>
      </c>
      <c r="AD648">
        <v>0</v>
      </c>
      <c r="AE648" t="s">
        <v>1616</v>
      </c>
      <c r="AF648" t="s">
        <v>1617</v>
      </c>
    </row>
    <row r="649" spans="1:32">
      <c r="A649" s="1">
        <v>648</v>
      </c>
      <c r="B649" t="s">
        <v>1618</v>
      </c>
      <c r="C649">
        <v>28</v>
      </c>
      <c r="D649" t="s">
        <v>138</v>
      </c>
      <c r="E649" t="s">
        <v>33</v>
      </c>
      <c r="F649">
        <v>145</v>
      </c>
      <c r="G649">
        <v>640</v>
      </c>
      <c r="H649">
        <f>IF(G649&lt;502,K649/(I649+(502-G649)),T649)</f>
        <v>0.26300000000000001</v>
      </c>
      <c r="I649">
        <v>574</v>
      </c>
      <c r="J649">
        <v>85</v>
      </c>
      <c r="K649">
        <v>151</v>
      </c>
      <c r="L649">
        <v>31</v>
      </c>
      <c r="M649">
        <v>5</v>
      </c>
      <c r="N649">
        <v>24</v>
      </c>
      <c r="O649">
        <v>84</v>
      </c>
      <c r="P649">
        <v>12</v>
      </c>
      <c r="Q649">
        <v>1</v>
      </c>
      <c r="R649">
        <v>53</v>
      </c>
      <c r="S649">
        <v>138</v>
      </c>
      <c r="T649">
        <v>0.26300000000000001</v>
      </c>
      <c r="U649">
        <v>0.33</v>
      </c>
      <c r="V649">
        <v>0.46</v>
      </c>
      <c r="W649">
        <v>0.79</v>
      </c>
      <c r="X649">
        <v>113</v>
      </c>
      <c r="Y649">
        <v>264</v>
      </c>
      <c r="Z649">
        <v>13</v>
      </c>
      <c r="AA649">
        <v>7</v>
      </c>
      <c r="AB649">
        <v>0</v>
      </c>
      <c r="AC649">
        <v>6</v>
      </c>
      <c r="AD649">
        <v>2</v>
      </c>
      <c r="AE649" t="s">
        <v>1619</v>
      </c>
      <c r="AF649" t="s">
        <v>1620</v>
      </c>
    </row>
    <row r="650" spans="1:32">
      <c r="A650" s="1">
        <v>649</v>
      </c>
      <c r="B650" t="s">
        <v>1621</v>
      </c>
      <c r="C650">
        <v>32</v>
      </c>
      <c r="D650" t="s">
        <v>179</v>
      </c>
      <c r="E650" t="s">
        <v>33</v>
      </c>
      <c r="F650">
        <v>2</v>
      </c>
      <c r="G650">
        <v>5</v>
      </c>
      <c r="H650">
        <f>IF(G650&lt;502,K650/(I650+(502-G650)),T650)</f>
        <v>1.9920318725099601E-3</v>
      </c>
      <c r="I650">
        <v>5</v>
      </c>
      <c r="J650">
        <v>1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3</v>
      </c>
      <c r="T650">
        <v>0.2</v>
      </c>
      <c r="U650">
        <v>0.2</v>
      </c>
      <c r="V650">
        <v>0.2</v>
      </c>
      <c r="W650">
        <v>0.4</v>
      </c>
      <c r="X650">
        <v>9</v>
      </c>
      <c r="Y650">
        <v>1</v>
      </c>
      <c r="Z650">
        <v>0</v>
      </c>
      <c r="AA650">
        <v>0</v>
      </c>
      <c r="AB650">
        <v>0</v>
      </c>
      <c r="AC650">
        <v>0</v>
      </c>
      <c r="AD650">
        <v>0</v>
      </c>
      <c r="AE650" t="s">
        <v>1622</v>
      </c>
      <c r="AF650" t="s">
        <v>1623</v>
      </c>
    </row>
    <row r="651" spans="1:32">
      <c r="A651" s="1">
        <v>650</v>
      </c>
      <c r="B651" t="s">
        <v>1624</v>
      </c>
      <c r="C651">
        <v>26</v>
      </c>
      <c r="D651" t="s">
        <v>46</v>
      </c>
      <c r="E651" t="s">
        <v>33</v>
      </c>
      <c r="F651">
        <v>159</v>
      </c>
      <c r="G651">
        <v>715</v>
      </c>
      <c r="H651">
        <f>IF(G651&lt;502,K651/(I651+(502-G651)),T651)</f>
        <v>0.28100000000000003</v>
      </c>
      <c r="I651">
        <v>636</v>
      </c>
      <c r="J651">
        <v>117</v>
      </c>
      <c r="K651">
        <v>179</v>
      </c>
      <c r="L651">
        <v>32</v>
      </c>
      <c r="M651">
        <v>3</v>
      </c>
      <c r="N651">
        <v>37</v>
      </c>
      <c r="O651">
        <v>97</v>
      </c>
      <c r="P651">
        <v>3</v>
      </c>
      <c r="Q651">
        <v>1</v>
      </c>
      <c r="R651">
        <v>59</v>
      </c>
      <c r="S651">
        <v>172</v>
      </c>
      <c r="T651">
        <v>0.28100000000000003</v>
      </c>
      <c r="U651">
        <v>0.34499999999999997</v>
      </c>
      <c r="V651">
        <v>0.51600000000000001</v>
      </c>
      <c r="W651">
        <v>0.86099999999999999</v>
      </c>
      <c r="X651">
        <v>128</v>
      </c>
      <c r="Y651">
        <v>328</v>
      </c>
      <c r="Z651">
        <v>18</v>
      </c>
      <c r="AA651">
        <v>9</v>
      </c>
      <c r="AB651">
        <v>0</v>
      </c>
      <c r="AC651">
        <v>11</v>
      </c>
      <c r="AD651">
        <v>4</v>
      </c>
      <c r="AE651" t="s">
        <v>1625</v>
      </c>
      <c r="AF651" t="s">
        <v>1626</v>
      </c>
    </row>
    <row r="652" spans="1:32">
      <c r="A652" s="1">
        <v>651</v>
      </c>
      <c r="B652" t="s">
        <v>1627</v>
      </c>
      <c r="C652">
        <v>29</v>
      </c>
      <c r="D652" t="s">
        <v>125</v>
      </c>
      <c r="E652" t="s">
        <v>33</v>
      </c>
      <c r="F652">
        <v>18</v>
      </c>
      <c r="G652">
        <v>34</v>
      </c>
      <c r="H652">
        <f>IF(G652&lt;502,K652/(I652+(502-G652)),T652)</f>
        <v>4.0322580645161289E-3</v>
      </c>
      <c r="I652">
        <v>28</v>
      </c>
      <c r="J652">
        <v>3</v>
      </c>
      <c r="K652">
        <v>2</v>
      </c>
      <c r="L652">
        <v>1</v>
      </c>
      <c r="M652">
        <v>0</v>
      </c>
      <c r="N652">
        <v>1</v>
      </c>
      <c r="O652">
        <v>2</v>
      </c>
      <c r="P652">
        <v>0</v>
      </c>
      <c r="Q652">
        <v>0</v>
      </c>
      <c r="R652">
        <v>5</v>
      </c>
      <c r="S652">
        <v>16</v>
      </c>
      <c r="T652">
        <v>7.0999999999999994E-2</v>
      </c>
      <c r="U652">
        <v>0.23499999999999999</v>
      </c>
      <c r="V652">
        <v>0.214</v>
      </c>
      <c r="W652">
        <v>0.45</v>
      </c>
      <c r="X652">
        <v>23</v>
      </c>
      <c r="Y652">
        <v>6</v>
      </c>
      <c r="Z652">
        <v>0</v>
      </c>
      <c r="AA652">
        <v>1</v>
      </c>
      <c r="AB652">
        <v>0</v>
      </c>
      <c r="AC652">
        <v>0</v>
      </c>
      <c r="AD652">
        <v>0</v>
      </c>
      <c r="AE652" t="s">
        <v>1628</v>
      </c>
      <c r="AF652" t="s">
        <v>1629</v>
      </c>
    </row>
    <row r="653" spans="1:32">
      <c r="A653" s="1">
        <v>652</v>
      </c>
      <c r="B653" t="s">
        <v>1630</v>
      </c>
      <c r="C653">
        <v>26</v>
      </c>
      <c r="D653" t="s">
        <v>88</v>
      </c>
      <c r="E653" t="s">
        <v>33</v>
      </c>
      <c r="F653">
        <v>48</v>
      </c>
      <c r="G653">
        <v>123</v>
      </c>
      <c r="H653">
        <f>IF(G653&lt;502,K653/(I653+(502-G653)),T653)</f>
        <v>5.1229508196721313E-2</v>
      </c>
      <c r="I653">
        <v>109</v>
      </c>
      <c r="J653">
        <v>8</v>
      </c>
      <c r="K653">
        <v>25</v>
      </c>
      <c r="L653">
        <v>10</v>
      </c>
      <c r="M653">
        <v>1</v>
      </c>
      <c r="N653">
        <v>3</v>
      </c>
      <c r="O653">
        <v>15</v>
      </c>
      <c r="P653">
        <v>1</v>
      </c>
      <c r="Q653">
        <v>0</v>
      </c>
      <c r="R653">
        <v>9</v>
      </c>
      <c r="S653">
        <v>36</v>
      </c>
      <c r="T653">
        <v>0.22900000000000001</v>
      </c>
      <c r="U653">
        <v>0.30299999999999999</v>
      </c>
      <c r="V653">
        <v>0.42199999999999999</v>
      </c>
      <c r="W653">
        <v>0.72499999999999998</v>
      </c>
      <c r="X653">
        <v>97</v>
      </c>
      <c r="Y653">
        <v>46</v>
      </c>
      <c r="Z653">
        <v>1</v>
      </c>
      <c r="AA653">
        <v>3</v>
      </c>
      <c r="AB653">
        <v>1</v>
      </c>
      <c r="AC653">
        <v>1</v>
      </c>
      <c r="AD653">
        <v>0</v>
      </c>
      <c r="AE653" t="s">
        <v>1631</v>
      </c>
      <c r="AF653" t="s">
        <v>1632</v>
      </c>
    </row>
    <row r="654" spans="1:32">
      <c r="A654" s="1">
        <v>653</v>
      </c>
      <c r="B654" t="s">
        <v>1630</v>
      </c>
      <c r="C654">
        <v>26</v>
      </c>
      <c r="D654" t="s">
        <v>168</v>
      </c>
      <c r="E654" t="s">
        <v>33</v>
      </c>
      <c r="F654">
        <v>8</v>
      </c>
      <c r="G654">
        <v>17</v>
      </c>
      <c r="H654">
        <f>IF(G654&lt;502,K654/(I654+(502-G654)),T654)</f>
        <v>6.0000000000000001E-3</v>
      </c>
      <c r="I654">
        <v>15</v>
      </c>
      <c r="J654">
        <v>2</v>
      </c>
      <c r="K654">
        <v>3</v>
      </c>
      <c r="L654">
        <v>2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2</v>
      </c>
      <c r="S654">
        <v>7</v>
      </c>
      <c r="T654">
        <v>0.2</v>
      </c>
      <c r="U654">
        <v>0.29399999999999998</v>
      </c>
      <c r="V654">
        <v>0.33300000000000002</v>
      </c>
      <c r="W654">
        <v>0.627</v>
      </c>
      <c r="X654">
        <v>76</v>
      </c>
      <c r="Y654">
        <v>5</v>
      </c>
      <c r="Z654">
        <v>0</v>
      </c>
      <c r="AA654">
        <v>0</v>
      </c>
      <c r="AB654">
        <v>0</v>
      </c>
      <c r="AC654">
        <v>0</v>
      </c>
      <c r="AD654">
        <v>0</v>
      </c>
      <c r="AE654" t="s">
        <v>1633</v>
      </c>
      <c r="AF654" t="s">
        <v>1632</v>
      </c>
    </row>
    <row r="655" spans="1:32">
      <c r="A655" s="1">
        <v>654</v>
      </c>
      <c r="B655" t="s">
        <v>1630</v>
      </c>
      <c r="C655">
        <v>26</v>
      </c>
      <c r="D655" t="s">
        <v>138</v>
      </c>
      <c r="E655" t="s">
        <v>33</v>
      </c>
      <c r="F655">
        <v>40</v>
      </c>
      <c r="G655">
        <v>106</v>
      </c>
      <c r="H655">
        <f>IF(G655&lt;502,K655/(I655+(502-G655)),T655)</f>
        <v>4.4897959183673466E-2</v>
      </c>
      <c r="I655">
        <v>94</v>
      </c>
      <c r="J655">
        <v>6</v>
      </c>
      <c r="K655">
        <v>22</v>
      </c>
      <c r="L655">
        <v>8</v>
      </c>
      <c r="M655">
        <v>1</v>
      </c>
      <c r="N655">
        <v>3</v>
      </c>
      <c r="O655">
        <v>14</v>
      </c>
      <c r="P655">
        <v>1</v>
      </c>
      <c r="Q655">
        <v>0</v>
      </c>
      <c r="R655">
        <v>7</v>
      </c>
      <c r="S655">
        <v>29</v>
      </c>
      <c r="T655">
        <v>0.23400000000000001</v>
      </c>
      <c r="U655">
        <v>0.30499999999999999</v>
      </c>
      <c r="V655">
        <v>0.436</v>
      </c>
      <c r="W655">
        <v>0.74099999999999999</v>
      </c>
      <c r="X655">
        <v>100</v>
      </c>
      <c r="Y655">
        <v>41</v>
      </c>
      <c r="Z655">
        <v>1</v>
      </c>
      <c r="AA655">
        <v>3</v>
      </c>
      <c r="AB655">
        <v>1</v>
      </c>
      <c r="AC655">
        <v>1</v>
      </c>
      <c r="AD655">
        <v>0</v>
      </c>
      <c r="AE655" t="s">
        <v>1631</v>
      </c>
      <c r="AF655" t="s">
        <v>1632</v>
      </c>
    </row>
    <row r="656" spans="1:32">
      <c r="A656" s="1">
        <v>655</v>
      </c>
      <c r="B656" t="s">
        <v>1634</v>
      </c>
      <c r="C656">
        <v>27</v>
      </c>
      <c r="D656" t="s">
        <v>74</v>
      </c>
      <c r="E656" t="s">
        <v>33</v>
      </c>
      <c r="F656">
        <v>86</v>
      </c>
      <c r="G656">
        <v>283</v>
      </c>
      <c r="H656">
        <f>IF(G656&lt;502,K656/(I656+(502-G656)),T656)</f>
        <v>0.1407563025210084</v>
      </c>
      <c r="I656">
        <v>257</v>
      </c>
      <c r="J656">
        <v>32</v>
      </c>
      <c r="K656">
        <v>67</v>
      </c>
      <c r="L656">
        <v>13</v>
      </c>
      <c r="M656">
        <v>0</v>
      </c>
      <c r="N656">
        <v>4</v>
      </c>
      <c r="O656">
        <v>29</v>
      </c>
      <c r="P656">
        <v>1</v>
      </c>
      <c r="Q656">
        <v>0</v>
      </c>
      <c r="R656">
        <v>22</v>
      </c>
      <c r="S656">
        <v>56</v>
      </c>
      <c r="T656">
        <v>0.26100000000000001</v>
      </c>
      <c r="U656">
        <v>0.314</v>
      </c>
      <c r="V656">
        <v>0.35799999999999998</v>
      </c>
      <c r="W656">
        <v>0.67200000000000004</v>
      </c>
      <c r="X656">
        <v>84</v>
      </c>
      <c r="Y656">
        <v>92</v>
      </c>
      <c r="Z656">
        <v>9</v>
      </c>
      <c r="AA656">
        <v>0</v>
      </c>
      <c r="AB656">
        <v>0</v>
      </c>
      <c r="AC656">
        <v>4</v>
      </c>
      <c r="AD656">
        <v>0</v>
      </c>
      <c r="AE656" t="s">
        <v>1635</v>
      </c>
      <c r="AF656" t="s">
        <v>1636</v>
      </c>
    </row>
    <row r="657" spans="1:32">
      <c r="A657" s="1">
        <v>656</v>
      </c>
      <c r="B657" t="s">
        <v>1637</v>
      </c>
      <c r="C657">
        <v>33</v>
      </c>
      <c r="D657" t="s">
        <v>96</v>
      </c>
      <c r="E657" t="s">
        <v>38</v>
      </c>
      <c r="F657">
        <v>99</v>
      </c>
      <c r="G657">
        <v>421</v>
      </c>
      <c r="H657">
        <f>IF(G657&lt;502,K657/(I657+(502-G657)),T657)</f>
        <v>0.20044052863436124</v>
      </c>
      <c r="I657">
        <v>373</v>
      </c>
      <c r="J657">
        <v>45</v>
      </c>
      <c r="K657">
        <v>91</v>
      </c>
      <c r="L657">
        <v>14</v>
      </c>
      <c r="M657">
        <v>0</v>
      </c>
      <c r="N657">
        <v>12</v>
      </c>
      <c r="O657">
        <v>41</v>
      </c>
      <c r="P657">
        <v>0</v>
      </c>
      <c r="Q657">
        <v>3</v>
      </c>
      <c r="R657">
        <v>35</v>
      </c>
      <c r="S657">
        <v>97</v>
      </c>
      <c r="T657">
        <v>0.24399999999999999</v>
      </c>
      <c r="U657">
        <v>0.32800000000000001</v>
      </c>
      <c r="V657">
        <v>0.378</v>
      </c>
      <c r="W657">
        <v>0.70599999999999996</v>
      </c>
      <c r="X657">
        <v>94</v>
      </c>
      <c r="Y657">
        <v>141</v>
      </c>
      <c r="Z657">
        <v>10</v>
      </c>
      <c r="AA657">
        <v>12</v>
      </c>
      <c r="AB657">
        <v>0</v>
      </c>
      <c r="AC657">
        <v>1</v>
      </c>
      <c r="AD657">
        <v>1</v>
      </c>
      <c r="AE657" t="s">
        <v>1638</v>
      </c>
      <c r="AF657" t="s">
        <v>1639</v>
      </c>
    </row>
    <row r="658" spans="1:32">
      <c r="A658" s="1">
        <v>657</v>
      </c>
      <c r="B658" t="s">
        <v>1640</v>
      </c>
      <c r="C658">
        <v>25</v>
      </c>
      <c r="D658" t="s">
        <v>78</v>
      </c>
      <c r="E658" t="s">
        <v>38</v>
      </c>
      <c r="F658">
        <v>145</v>
      </c>
      <c r="G658">
        <v>595</v>
      </c>
      <c r="H658">
        <f>IF(G658&lt;502,K658/(I658+(502-G658)),T658)</f>
        <v>0.26400000000000001</v>
      </c>
      <c r="I658">
        <v>546</v>
      </c>
      <c r="J658">
        <v>90</v>
      </c>
      <c r="K658">
        <v>144</v>
      </c>
      <c r="L658">
        <v>36</v>
      </c>
      <c r="M658">
        <v>1</v>
      </c>
      <c r="N658">
        <v>38</v>
      </c>
      <c r="O658">
        <v>80</v>
      </c>
      <c r="P658">
        <v>20</v>
      </c>
      <c r="Q658">
        <v>4</v>
      </c>
      <c r="R658">
        <v>30</v>
      </c>
      <c r="S658">
        <v>172</v>
      </c>
      <c r="T658">
        <v>0.26400000000000001</v>
      </c>
      <c r="U658">
        <v>0.315</v>
      </c>
      <c r="V658">
        <v>0.54200000000000004</v>
      </c>
      <c r="W658">
        <v>0.85699999999999998</v>
      </c>
      <c r="X658">
        <v>128</v>
      </c>
      <c r="Y658">
        <v>296</v>
      </c>
      <c r="Z658">
        <v>10</v>
      </c>
      <c r="AA658">
        <v>12</v>
      </c>
      <c r="AB658">
        <v>0</v>
      </c>
      <c r="AC658">
        <v>2</v>
      </c>
      <c r="AD658">
        <v>5</v>
      </c>
      <c r="AE658" t="s">
        <v>612</v>
      </c>
      <c r="AF658" t="s">
        <v>1641</v>
      </c>
    </row>
    <row r="659" spans="1:32">
      <c r="A659" s="1">
        <v>658</v>
      </c>
      <c r="B659" t="s">
        <v>1642</v>
      </c>
      <c r="C659">
        <v>26</v>
      </c>
      <c r="D659" t="s">
        <v>32</v>
      </c>
      <c r="E659" t="s">
        <v>33</v>
      </c>
      <c r="F659">
        <v>36</v>
      </c>
      <c r="G659">
        <v>126</v>
      </c>
      <c r="H659">
        <f>IF(G659&lt;502,K659/(I659+(502-G659)),T659)</f>
        <v>6.6252587991718431E-2</v>
      </c>
      <c r="I659">
        <v>107</v>
      </c>
      <c r="J659">
        <v>15</v>
      </c>
      <c r="K659">
        <v>32</v>
      </c>
      <c r="L659">
        <v>5</v>
      </c>
      <c r="M659">
        <v>1</v>
      </c>
      <c r="N659">
        <v>0</v>
      </c>
      <c r="O659">
        <v>8</v>
      </c>
      <c r="P659">
        <v>8</v>
      </c>
      <c r="Q659">
        <v>1</v>
      </c>
      <c r="R659">
        <v>11</v>
      </c>
      <c r="S659">
        <v>18</v>
      </c>
      <c r="T659">
        <v>0.29899999999999999</v>
      </c>
      <c r="U659">
        <v>0.38500000000000001</v>
      </c>
      <c r="V659">
        <v>0.36399999999999999</v>
      </c>
      <c r="W659">
        <v>0.75</v>
      </c>
      <c r="X659">
        <v>110</v>
      </c>
      <c r="Y659">
        <v>39</v>
      </c>
      <c r="Z659">
        <v>3</v>
      </c>
      <c r="AA659">
        <v>4</v>
      </c>
      <c r="AB659">
        <v>4</v>
      </c>
      <c r="AC659">
        <v>0</v>
      </c>
      <c r="AD659">
        <v>0</v>
      </c>
      <c r="AE659">
        <v>8</v>
      </c>
      <c r="AF659" t="s">
        <v>1643</v>
      </c>
    </row>
    <row r="660" spans="1:32">
      <c r="A660" s="1">
        <v>659</v>
      </c>
      <c r="B660" t="s">
        <v>1644</v>
      </c>
      <c r="C660">
        <v>22</v>
      </c>
      <c r="D660" t="s">
        <v>155</v>
      </c>
      <c r="E660" t="s">
        <v>38</v>
      </c>
      <c r="F660">
        <v>23</v>
      </c>
      <c r="G660">
        <v>86</v>
      </c>
      <c r="H660">
        <f>IF(G660&lt;502,K660/(I660+(502-G660)),T660)</f>
        <v>4.0241448692152917E-2</v>
      </c>
      <c r="I660">
        <v>81</v>
      </c>
      <c r="J660">
        <v>9</v>
      </c>
      <c r="K660">
        <v>20</v>
      </c>
      <c r="L660">
        <v>6</v>
      </c>
      <c r="M660">
        <v>0</v>
      </c>
      <c r="N660">
        <v>0</v>
      </c>
      <c r="O660">
        <v>8</v>
      </c>
      <c r="P660">
        <v>0</v>
      </c>
      <c r="Q660">
        <v>0</v>
      </c>
      <c r="R660">
        <v>4</v>
      </c>
      <c r="S660">
        <v>27</v>
      </c>
      <c r="T660">
        <v>0.247</v>
      </c>
      <c r="U660">
        <v>0.27900000000000003</v>
      </c>
      <c r="V660">
        <v>0.32100000000000001</v>
      </c>
      <c r="W660">
        <v>0.6</v>
      </c>
      <c r="X660">
        <v>68</v>
      </c>
      <c r="Y660">
        <v>26</v>
      </c>
      <c r="Z660">
        <v>4</v>
      </c>
      <c r="AA660">
        <v>0</v>
      </c>
      <c r="AB660">
        <v>0</v>
      </c>
      <c r="AC660">
        <v>1</v>
      </c>
      <c r="AD660">
        <v>0</v>
      </c>
      <c r="AE660" t="s">
        <v>1645</v>
      </c>
      <c r="AF660" t="s">
        <v>1646</v>
      </c>
    </row>
    <row r="661" spans="1:32">
      <c r="A661" s="1">
        <v>660</v>
      </c>
      <c r="B661" t="s">
        <v>1647</v>
      </c>
      <c r="C661">
        <v>26</v>
      </c>
      <c r="D661" t="s">
        <v>92</v>
      </c>
      <c r="E661" t="s">
        <v>33</v>
      </c>
      <c r="F661">
        <v>46</v>
      </c>
      <c r="G661">
        <v>192</v>
      </c>
      <c r="H661">
        <f>IF(G661&lt;502,K661/(I661+(502-G661)),T661)</f>
        <v>9.4262295081967207E-2</v>
      </c>
      <c r="I661">
        <v>178</v>
      </c>
      <c r="J661">
        <v>21</v>
      </c>
      <c r="K661">
        <v>46</v>
      </c>
      <c r="L661">
        <v>9</v>
      </c>
      <c r="M661">
        <v>1</v>
      </c>
      <c r="N661">
        <v>4</v>
      </c>
      <c r="O661">
        <v>20</v>
      </c>
      <c r="P661">
        <v>0</v>
      </c>
      <c r="Q661">
        <v>0</v>
      </c>
      <c r="R661">
        <v>11</v>
      </c>
      <c r="S661">
        <v>41</v>
      </c>
      <c r="T661">
        <v>0.25800000000000001</v>
      </c>
      <c r="U661">
        <v>0.313</v>
      </c>
      <c r="V661">
        <v>0.38800000000000001</v>
      </c>
      <c r="W661">
        <v>0.7</v>
      </c>
      <c r="X661">
        <v>80</v>
      </c>
      <c r="Y661">
        <v>69</v>
      </c>
      <c r="Z661">
        <v>6</v>
      </c>
      <c r="AA661">
        <v>3</v>
      </c>
      <c r="AB661">
        <v>0</v>
      </c>
      <c r="AC661">
        <v>0</v>
      </c>
      <c r="AD661">
        <v>0</v>
      </c>
      <c r="AE661" t="s">
        <v>109</v>
      </c>
      <c r="AF661" t="s">
        <v>1648</v>
      </c>
    </row>
    <row r="662" spans="1:32">
      <c r="A662" s="1">
        <v>661</v>
      </c>
      <c r="B662" t="s">
        <v>1649</v>
      </c>
      <c r="C662">
        <v>23</v>
      </c>
      <c r="D662" t="s">
        <v>138</v>
      </c>
      <c r="E662" t="s">
        <v>33</v>
      </c>
      <c r="F662">
        <v>57</v>
      </c>
      <c r="G662">
        <v>204</v>
      </c>
      <c r="H662">
        <f>IF(G662&lt;502,K662/(I662+(502-G662)),T662)</f>
        <v>8.4710743801652888E-2</v>
      </c>
      <c r="I662">
        <v>186</v>
      </c>
      <c r="J662">
        <v>27</v>
      </c>
      <c r="K662">
        <v>41</v>
      </c>
      <c r="L662">
        <v>7</v>
      </c>
      <c r="M662">
        <v>2</v>
      </c>
      <c r="N662">
        <v>3</v>
      </c>
      <c r="O662">
        <v>13</v>
      </c>
      <c r="P662">
        <v>0</v>
      </c>
      <c r="Q662">
        <v>0</v>
      </c>
      <c r="R662">
        <v>17</v>
      </c>
      <c r="S662">
        <v>49</v>
      </c>
      <c r="T662">
        <v>0.22</v>
      </c>
      <c r="U662">
        <v>0.28399999999999997</v>
      </c>
      <c r="V662">
        <v>0.32800000000000001</v>
      </c>
      <c r="W662">
        <v>0.61199999999999999</v>
      </c>
      <c r="X662">
        <v>67</v>
      </c>
      <c r="Y662">
        <v>61</v>
      </c>
      <c r="Z662">
        <v>3</v>
      </c>
      <c r="AA662">
        <v>0</v>
      </c>
      <c r="AB662">
        <v>0</v>
      </c>
      <c r="AC662">
        <v>1</v>
      </c>
      <c r="AD662">
        <v>0</v>
      </c>
      <c r="AE662" t="s">
        <v>1650</v>
      </c>
      <c r="AF662" t="s">
        <v>1651</v>
      </c>
    </row>
    <row r="663" spans="1:32">
      <c r="A663" s="1">
        <v>662</v>
      </c>
      <c r="B663" t="s">
        <v>1652</v>
      </c>
      <c r="C663">
        <v>22</v>
      </c>
      <c r="D663" t="s">
        <v>78</v>
      </c>
      <c r="E663" t="s">
        <v>38</v>
      </c>
      <c r="F663">
        <v>1</v>
      </c>
      <c r="G663">
        <v>0</v>
      </c>
      <c r="H663">
        <f>IF(G663&lt;502,K663/(I663+(502-G663)),T663)</f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 t="s">
        <v>581</v>
      </c>
      <c r="AF663" t="s">
        <v>1653</v>
      </c>
    </row>
    <row r="664" spans="1:32">
      <c r="A664" s="1">
        <v>663</v>
      </c>
      <c r="B664" t="s">
        <v>1654</v>
      </c>
      <c r="C664">
        <v>22</v>
      </c>
      <c r="D664" t="s">
        <v>61</v>
      </c>
      <c r="E664" t="s">
        <v>38</v>
      </c>
      <c r="F664">
        <v>155</v>
      </c>
      <c r="G664">
        <v>714</v>
      </c>
      <c r="H664">
        <f>IF(G664&lt;502,K664/(I664+(502-G664)),T664)</f>
        <v>0.27500000000000002</v>
      </c>
      <c r="I664">
        <v>654</v>
      </c>
      <c r="J664">
        <v>102</v>
      </c>
      <c r="K664">
        <v>180</v>
      </c>
      <c r="L664">
        <v>37</v>
      </c>
      <c r="M664">
        <v>2</v>
      </c>
      <c r="N664">
        <v>32</v>
      </c>
      <c r="O664">
        <v>103</v>
      </c>
      <c r="P664">
        <v>37</v>
      </c>
      <c r="Q664">
        <v>10</v>
      </c>
      <c r="R664">
        <v>47</v>
      </c>
      <c r="S664">
        <v>175</v>
      </c>
      <c r="T664">
        <v>0.27500000000000002</v>
      </c>
      <c r="U664">
        <v>0.33300000000000002</v>
      </c>
      <c r="V664">
        <v>0.48499999999999999</v>
      </c>
      <c r="W664">
        <v>0.81799999999999995</v>
      </c>
      <c r="X664">
        <v>128</v>
      </c>
      <c r="Y664">
        <v>317</v>
      </c>
      <c r="Z664">
        <v>14</v>
      </c>
      <c r="AA664">
        <v>11</v>
      </c>
      <c r="AB664">
        <v>0</v>
      </c>
      <c r="AC664">
        <v>2</v>
      </c>
      <c r="AD664">
        <v>6</v>
      </c>
      <c r="AE664" t="s">
        <v>1655</v>
      </c>
      <c r="AF664" t="s">
        <v>1656</v>
      </c>
    </row>
    <row r="665" spans="1:32">
      <c r="A665" s="1">
        <v>664</v>
      </c>
      <c r="B665" t="s">
        <v>1657</v>
      </c>
      <c r="C665">
        <v>28</v>
      </c>
      <c r="D665" t="s">
        <v>172</v>
      </c>
      <c r="E665" t="s">
        <v>38</v>
      </c>
      <c r="F665">
        <v>107</v>
      </c>
      <c r="G665">
        <v>365</v>
      </c>
      <c r="H665">
        <f>IF(G665&lt;502,K665/(I665+(502-G665)),T665)</f>
        <v>0.15598290598290598</v>
      </c>
      <c r="I665">
        <v>331</v>
      </c>
      <c r="J665">
        <v>47</v>
      </c>
      <c r="K665">
        <v>73</v>
      </c>
      <c r="L665">
        <v>11</v>
      </c>
      <c r="M665">
        <v>0</v>
      </c>
      <c r="N665">
        <v>21</v>
      </c>
      <c r="O665">
        <v>49</v>
      </c>
      <c r="P665">
        <v>1</v>
      </c>
      <c r="Q665">
        <v>1</v>
      </c>
      <c r="R665">
        <v>28</v>
      </c>
      <c r="S665">
        <v>118</v>
      </c>
      <c r="T665">
        <v>0.221</v>
      </c>
      <c r="U665">
        <v>0.28599999999999998</v>
      </c>
      <c r="V665">
        <v>0.44400000000000001</v>
      </c>
      <c r="W665">
        <v>0.73</v>
      </c>
      <c r="X665">
        <v>96</v>
      </c>
      <c r="Y665">
        <v>147</v>
      </c>
      <c r="Z665">
        <v>6</v>
      </c>
      <c r="AA665">
        <v>3</v>
      </c>
      <c r="AB665">
        <v>1</v>
      </c>
      <c r="AC665">
        <v>2</v>
      </c>
      <c r="AD665">
        <v>0</v>
      </c>
      <c r="AE665" t="s">
        <v>1658</v>
      </c>
      <c r="AF665" t="s">
        <v>1659</v>
      </c>
    </row>
    <row r="666" spans="1:32">
      <c r="A666" s="1">
        <v>665</v>
      </c>
      <c r="B666" t="s">
        <v>1660</v>
      </c>
      <c r="C666">
        <v>32</v>
      </c>
      <c r="D666" t="s">
        <v>85</v>
      </c>
      <c r="E666" t="s">
        <v>33</v>
      </c>
      <c r="F666">
        <v>1</v>
      </c>
      <c r="G666">
        <v>0</v>
      </c>
      <c r="H666">
        <f>IF(G666&lt;502,K666/(I666+(502-G666)),T666)</f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1</v>
      </c>
      <c r="AF666" t="s">
        <v>1661</v>
      </c>
    </row>
    <row r="667" spans="1:32">
      <c r="A667" s="1">
        <v>666</v>
      </c>
      <c r="B667" t="s">
        <v>1662</v>
      </c>
      <c r="C667">
        <v>32</v>
      </c>
      <c r="D667" t="s">
        <v>85</v>
      </c>
      <c r="E667" t="s">
        <v>33</v>
      </c>
      <c r="F667">
        <v>1</v>
      </c>
      <c r="G667">
        <v>0</v>
      </c>
      <c r="H667">
        <f>IF(G667&lt;502,K667/(I667+(502-G667)),T667)</f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1</v>
      </c>
      <c r="AF667" t="s">
        <v>1663</v>
      </c>
    </row>
    <row r="668" spans="1:32">
      <c r="A668" s="1">
        <v>667</v>
      </c>
      <c r="B668" t="s">
        <v>1664</v>
      </c>
      <c r="C668">
        <v>22</v>
      </c>
      <c r="D668" t="s">
        <v>284</v>
      </c>
      <c r="E668" t="s">
        <v>33</v>
      </c>
      <c r="F668">
        <v>59</v>
      </c>
      <c r="G668">
        <v>164</v>
      </c>
      <c r="H668">
        <f>IF(G668&lt;502,K668/(I668+(502-G668)),T668)</f>
        <v>9.2402464065708415E-2</v>
      </c>
      <c r="I668">
        <v>149</v>
      </c>
      <c r="J668">
        <v>24</v>
      </c>
      <c r="K668">
        <v>45</v>
      </c>
      <c r="L668">
        <v>9</v>
      </c>
      <c r="M668">
        <v>2</v>
      </c>
      <c r="N668">
        <v>2</v>
      </c>
      <c r="O668">
        <v>23</v>
      </c>
      <c r="P668">
        <v>14</v>
      </c>
      <c r="Q668">
        <v>1</v>
      </c>
      <c r="R668">
        <v>5</v>
      </c>
      <c r="S668">
        <v>42</v>
      </c>
      <c r="T668">
        <v>0.30199999999999999</v>
      </c>
      <c r="U668">
        <v>0.34200000000000003</v>
      </c>
      <c r="V668">
        <v>0.43</v>
      </c>
      <c r="W668">
        <v>0.77100000000000002</v>
      </c>
      <c r="X668">
        <v>111</v>
      </c>
      <c r="Y668">
        <v>64</v>
      </c>
      <c r="Z668">
        <v>1</v>
      </c>
      <c r="AA668">
        <v>4</v>
      </c>
      <c r="AB668">
        <v>6</v>
      </c>
      <c r="AC668">
        <v>0</v>
      </c>
      <c r="AD668">
        <v>0</v>
      </c>
      <c r="AE668" t="s">
        <v>1665</v>
      </c>
      <c r="AF668" t="s">
        <v>1666</v>
      </c>
    </row>
    <row r="669" spans="1:32">
      <c r="A669" s="1">
        <v>668</v>
      </c>
      <c r="B669" t="s">
        <v>1667</v>
      </c>
      <c r="C669">
        <v>29</v>
      </c>
      <c r="D669" t="s">
        <v>88</v>
      </c>
      <c r="E669" t="s">
        <v>89</v>
      </c>
      <c r="F669">
        <v>105</v>
      </c>
      <c r="G669">
        <v>350</v>
      </c>
      <c r="H669">
        <f>IF(G669&lt;502,K669/(I669+(502-G669)),T669)</f>
        <v>0.16523605150214593</v>
      </c>
      <c r="I669">
        <v>314</v>
      </c>
      <c r="J669">
        <v>47</v>
      </c>
      <c r="K669">
        <v>77</v>
      </c>
      <c r="L669">
        <v>17</v>
      </c>
      <c r="M669">
        <v>0</v>
      </c>
      <c r="N669">
        <v>4</v>
      </c>
      <c r="O669">
        <v>40</v>
      </c>
      <c r="P669">
        <v>12</v>
      </c>
      <c r="Q669">
        <v>0</v>
      </c>
      <c r="R669">
        <v>27</v>
      </c>
      <c r="S669">
        <v>81</v>
      </c>
      <c r="T669">
        <v>0.245</v>
      </c>
      <c r="U669">
        <v>0.30299999999999999</v>
      </c>
      <c r="V669">
        <v>0.33800000000000002</v>
      </c>
      <c r="W669">
        <v>0.64100000000000001</v>
      </c>
      <c r="X669">
        <v>78</v>
      </c>
      <c r="Y669">
        <v>106</v>
      </c>
      <c r="Z669">
        <v>3</v>
      </c>
      <c r="AA669">
        <v>1</v>
      </c>
      <c r="AB669">
        <v>2</v>
      </c>
      <c r="AC669">
        <v>4</v>
      </c>
      <c r="AD669">
        <v>0</v>
      </c>
      <c r="AE669" t="s">
        <v>1668</v>
      </c>
      <c r="AF669" t="s">
        <v>1669</v>
      </c>
    </row>
    <row r="670" spans="1:32">
      <c r="A670" s="1">
        <v>669</v>
      </c>
      <c r="B670" t="s">
        <v>1667</v>
      </c>
      <c r="C670">
        <v>29</v>
      </c>
      <c r="D670" t="s">
        <v>74</v>
      </c>
      <c r="E670" t="s">
        <v>33</v>
      </c>
      <c r="F670">
        <v>59</v>
      </c>
      <c r="G670">
        <v>216</v>
      </c>
      <c r="H670">
        <f>IF(G670&lt;502,K670/(I670+(502-G670)),T670)</f>
        <v>9.0526315789473691E-2</v>
      </c>
      <c r="I670">
        <v>189</v>
      </c>
      <c r="J670">
        <v>23</v>
      </c>
      <c r="K670">
        <v>43</v>
      </c>
      <c r="L670">
        <v>13</v>
      </c>
      <c r="M670">
        <v>0</v>
      </c>
      <c r="N670">
        <v>0</v>
      </c>
      <c r="O670">
        <v>26</v>
      </c>
      <c r="P670">
        <v>6</v>
      </c>
      <c r="Q670">
        <v>0</v>
      </c>
      <c r="R670">
        <v>18</v>
      </c>
      <c r="S670">
        <v>51</v>
      </c>
      <c r="T670">
        <v>0.22800000000000001</v>
      </c>
      <c r="U670">
        <v>0.29199999999999998</v>
      </c>
      <c r="V670">
        <v>0.29599999999999999</v>
      </c>
      <c r="W670">
        <v>0.58899999999999997</v>
      </c>
      <c r="X670">
        <v>62</v>
      </c>
      <c r="Y670">
        <v>56</v>
      </c>
      <c r="Z670">
        <v>2</v>
      </c>
      <c r="AA670">
        <v>1</v>
      </c>
      <c r="AB670">
        <v>2</v>
      </c>
      <c r="AC670">
        <v>4</v>
      </c>
      <c r="AD670">
        <v>0</v>
      </c>
      <c r="AE670" t="s">
        <v>1670</v>
      </c>
      <c r="AF670" t="s">
        <v>1669</v>
      </c>
    </row>
    <row r="671" spans="1:32">
      <c r="A671" s="1">
        <v>670</v>
      </c>
      <c r="B671" t="s">
        <v>1667</v>
      </c>
      <c r="C671">
        <v>29</v>
      </c>
      <c r="D671" t="s">
        <v>61</v>
      </c>
      <c r="E671" t="s">
        <v>38</v>
      </c>
      <c r="F671">
        <v>46</v>
      </c>
      <c r="G671">
        <v>134</v>
      </c>
      <c r="H671">
        <f>IF(G671&lt;502,K671/(I671+(502-G671)),T671)</f>
        <v>6.8965517241379309E-2</v>
      </c>
      <c r="I671">
        <v>125</v>
      </c>
      <c r="J671">
        <v>24</v>
      </c>
      <c r="K671">
        <v>34</v>
      </c>
      <c r="L671">
        <v>4</v>
      </c>
      <c r="M671">
        <v>0</v>
      </c>
      <c r="N671">
        <v>4</v>
      </c>
      <c r="O671">
        <v>14</v>
      </c>
      <c r="P671">
        <v>6</v>
      </c>
      <c r="Q671">
        <v>0</v>
      </c>
      <c r="R671">
        <v>9</v>
      </c>
      <c r="S671">
        <v>30</v>
      </c>
      <c r="T671">
        <v>0.27200000000000002</v>
      </c>
      <c r="U671">
        <v>0.32100000000000001</v>
      </c>
      <c r="V671">
        <v>0.4</v>
      </c>
      <c r="W671">
        <v>0.72099999999999997</v>
      </c>
      <c r="X671">
        <v>103</v>
      </c>
      <c r="Y671">
        <v>50</v>
      </c>
      <c r="Z671">
        <v>1</v>
      </c>
      <c r="AA671">
        <v>0</v>
      </c>
      <c r="AB671">
        <v>0</v>
      </c>
      <c r="AC671">
        <v>0</v>
      </c>
      <c r="AD671">
        <v>0</v>
      </c>
      <c r="AE671" t="s">
        <v>1671</v>
      </c>
      <c r="AF671" t="s">
        <v>1669</v>
      </c>
    </row>
    <row r="672" spans="1:32">
      <c r="A672" s="1">
        <v>671</v>
      </c>
      <c r="B672" t="s">
        <v>1672</v>
      </c>
      <c r="C672">
        <v>34</v>
      </c>
      <c r="D672" t="s">
        <v>201</v>
      </c>
      <c r="E672" t="s">
        <v>33</v>
      </c>
      <c r="F672">
        <v>124</v>
      </c>
      <c r="G672">
        <v>423</v>
      </c>
      <c r="H672">
        <f>IF(G672&lt;502,K672/(I672+(502-G672)),T672)</f>
        <v>0.1961206896551724</v>
      </c>
      <c r="I672">
        <v>385</v>
      </c>
      <c r="J672">
        <v>49</v>
      </c>
      <c r="K672">
        <v>91</v>
      </c>
      <c r="L672">
        <v>16</v>
      </c>
      <c r="M672">
        <v>1</v>
      </c>
      <c r="N672">
        <v>5</v>
      </c>
      <c r="O672">
        <v>31</v>
      </c>
      <c r="P672">
        <v>8</v>
      </c>
      <c r="Q672">
        <v>3</v>
      </c>
      <c r="R672">
        <v>26</v>
      </c>
      <c r="S672">
        <v>48</v>
      </c>
      <c r="T672">
        <v>0.23599999999999999</v>
      </c>
      <c r="U672">
        <v>0.28999999999999998</v>
      </c>
      <c r="V672">
        <v>0.32200000000000001</v>
      </c>
      <c r="W672">
        <v>0.61199999999999999</v>
      </c>
      <c r="X672">
        <v>66</v>
      </c>
      <c r="Y672">
        <v>124</v>
      </c>
      <c r="Z672">
        <v>12</v>
      </c>
      <c r="AA672">
        <v>5</v>
      </c>
      <c r="AB672">
        <v>2</v>
      </c>
      <c r="AC672">
        <v>5</v>
      </c>
      <c r="AD672">
        <v>0</v>
      </c>
      <c r="AE672" t="s">
        <v>1673</v>
      </c>
      <c r="AF672" t="s">
        <v>1674</v>
      </c>
    </row>
    <row r="673" spans="1:32">
      <c r="A673" s="1">
        <v>672</v>
      </c>
      <c r="B673" t="s">
        <v>1675</v>
      </c>
      <c r="C673">
        <v>30</v>
      </c>
      <c r="D673" t="s">
        <v>242</v>
      </c>
      <c r="E673" t="s">
        <v>38</v>
      </c>
      <c r="F673">
        <v>1</v>
      </c>
      <c r="G673">
        <v>0</v>
      </c>
      <c r="H673">
        <f>IF(G673&lt;502,K673/(I673+(502-G673)),T673)</f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1</v>
      </c>
      <c r="AF673" t="s">
        <v>1676</v>
      </c>
    </row>
    <row r="674" spans="1:32">
      <c r="A674" s="1">
        <v>673</v>
      </c>
      <c r="B674" t="s">
        <v>1677</v>
      </c>
      <c r="C674">
        <v>26</v>
      </c>
      <c r="D674" t="s">
        <v>151</v>
      </c>
      <c r="E674" t="s">
        <v>33</v>
      </c>
      <c r="F674">
        <v>1</v>
      </c>
      <c r="G674">
        <v>0</v>
      </c>
      <c r="H674">
        <f>IF(G674&lt;502,K674/(I674+(502-G674)),T674)</f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1</v>
      </c>
      <c r="AF674" t="s">
        <v>1678</v>
      </c>
    </row>
    <row r="675" spans="1:32">
      <c r="A675" s="1">
        <v>674</v>
      </c>
      <c r="B675" t="s">
        <v>1679</v>
      </c>
      <c r="C675">
        <v>28</v>
      </c>
      <c r="D675" t="s">
        <v>70</v>
      </c>
      <c r="E675" t="s">
        <v>38</v>
      </c>
      <c r="F675">
        <v>137</v>
      </c>
      <c r="G675">
        <v>526</v>
      </c>
      <c r="H675">
        <f>IF(G675&lt;502,K675/(I675+(502-G675)),T675)</f>
        <v>0.246</v>
      </c>
      <c r="I675">
        <v>463</v>
      </c>
      <c r="J675">
        <v>61</v>
      </c>
      <c r="K675">
        <v>114</v>
      </c>
      <c r="L675">
        <v>20</v>
      </c>
      <c r="M675">
        <v>1</v>
      </c>
      <c r="N675">
        <v>30</v>
      </c>
      <c r="O675">
        <v>69</v>
      </c>
      <c r="P675">
        <v>4</v>
      </c>
      <c r="Q675">
        <v>0</v>
      </c>
      <c r="R675">
        <v>49</v>
      </c>
      <c r="S675">
        <v>172</v>
      </c>
      <c r="T675">
        <v>0.246</v>
      </c>
      <c r="U675">
        <v>0.32900000000000001</v>
      </c>
      <c r="V675">
        <v>0.48799999999999999</v>
      </c>
      <c r="W675">
        <v>0.81699999999999995</v>
      </c>
      <c r="X675">
        <v>130</v>
      </c>
      <c r="Y675">
        <v>226</v>
      </c>
      <c r="Z675">
        <v>11</v>
      </c>
      <c r="AA675">
        <v>10</v>
      </c>
      <c r="AB675">
        <v>0</v>
      </c>
      <c r="AC675">
        <v>4</v>
      </c>
      <c r="AD675">
        <v>1</v>
      </c>
      <c r="AE675" t="s">
        <v>1680</v>
      </c>
      <c r="AF675" t="s">
        <v>1681</v>
      </c>
    </row>
    <row r="676" spans="1:32">
      <c r="A676" s="1">
        <v>675</v>
      </c>
      <c r="B676" t="s">
        <v>1682</v>
      </c>
      <c r="C676">
        <v>25</v>
      </c>
      <c r="D676" t="s">
        <v>96</v>
      </c>
      <c r="E676" t="s">
        <v>38</v>
      </c>
      <c r="F676">
        <v>32</v>
      </c>
      <c r="G676">
        <v>79</v>
      </c>
      <c r="H676">
        <f>IF(G676&lt;502,K676/(I676+(502-G676)),T676)</f>
        <v>1.6293279022403257E-2</v>
      </c>
      <c r="I676">
        <v>68</v>
      </c>
      <c r="J676">
        <v>6</v>
      </c>
      <c r="K676">
        <v>8</v>
      </c>
      <c r="L676">
        <v>1</v>
      </c>
      <c r="M676">
        <v>0</v>
      </c>
      <c r="N676">
        <v>2</v>
      </c>
      <c r="O676">
        <v>4</v>
      </c>
      <c r="P676">
        <v>0</v>
      </c>
      <c r="Q676">
        <v>0</v>
      </c>
      <c r="R676">
        <v>11</v>
      </c>
      <c r="S676">
        <v>19</v>
      </c>
      <c r="T676">
        <v>0.11799999999999999</v>
      </c>
      <c r="U676">
        <v>0.24099999999999999</v>
      </c>
      <c r="V676">
        <v>0.221</v>
      </c>
      <c r="W676">
        <v>0.46100000000000002</v>
      </c>
      <c r="X676">
        <v>28</v>
      </c>
      <c r="Y676">
        <v>15</v>
      </c>
      <c r="Z676">
        <v>1</v>
      </c>
      <c r="AA676">
        <v>0</v>
      </c>
      <c r="AB676">
        <v>0</v>
      </c>
      <c r="AC676">
        <v>0</v>
      </c>
      <c r="AD676">
        <v>0</v>
      </c>
      <c r="AE676" t="s">
        <v>58</v>
      </c>
      <c r="AF676" t="s">
        <v>1683</v>
      </c>
    </row>
    <row r="677" spans="1:32">
      <c r="A677" s="1">
        <v>676</v>
      </c>
      <c r="B677" t="s">
        <v>1684</v>
      </c>
      <c r="C677">
        <v>27</v>
      </c>
      <c r="D677" t="s">
        <v>88</v>
      </c>
      <c r="E677" t="s">
        <v>89</v>
      </c>
      <c r="F677">
        <v>142</v>
      </c>
      <c r="G677">
        <v>545</v>
      </c>
      <c r="H677">
        <f>IF(G677&lt;502,K677/(I677+(502-G677)),T677)</f>
        <v>0.26300000000000001</v>
      </c>
      <c r="I677">
        <v>510</v>
      </c>
      <c r="J677">
        <v>70</v>
      </c>
      <c r="K677">
        <v>134</v>
      </c>
      <c r="L677">
        <v>25</v>
      </c>
      <c r="M677">
        <v>8</v>
      </c>
      <c r="N677">
        <v>6</v>
      </c>
      <c r="O677">
        <v>58</v>
      </c>
      <c r="P677">
        <v>15</v>
      </c>
      <c r="Q677">
        <v>2</v>
      </c>
      <c r="R677">
        <v>29</v>
      </c>
      <c r="S677">
        <v>99</v>
      </c>
      <c r="T677">
        <v>0.26300000000000001</v>
      </c>
      <c r="U677">
        <v>0.30499999999999999</v>
      </c>
      <c r="V677">
        <v>0.378</v>
      </c>
      <c r="W677">
        <v>0.68300000000000005</v>
      </c>
      <c r="X677">
        <v>89</v>
      </c>
      <c r="Y677">
        <v>193</v>
      </c>
      <c r="Z677">
        <v>15</v>
      </c>
      <c r="AA677">
        <v>3</v>
      </c>
      <c r="AB677">
        <v>0</v>
      </c>
      <c r="AC677">
        <v>3</v>
      </c>
      <c r="AD677">
        <v>0</v>
      </c>
      <c r="AE677" t="s">
        <v>1685</v>
      </c>
      <c r="AF677" t="s">
        <v>1686</v>
      </c>
    </row>
    <row r="678" spans="1:32">
      <c r="A678" s="1">
        <v>677</v>
      </c>
      <c r="B678" t="s">
        <v>1684</v>
      </c>
      <c r="C678">
        <v>27</v>
      </c>
      <c r="D678" t="s">
        <v>155</v>
      </c>
      <c r="E678" t="s">
        <v>38</v>
      </c>
      <c r="F678">
        <v>94</v>
      </c>
      <c r="G678">
        <v>412</v>
      </c>
      <c r="H678">
        <f>IF(G678&lt;502,K678/(I678+(502-G678)),T678)</f>
        <v>0.21473684210526317</v>
      </c>
      <c r="I678">
        <v>385</v>
      </c>
      <c r="J678">
        <v>51</v>
      </c>
      <c r="K678">
        <v>102</v>
      </c>
      <c r="L678">
        <v>19</v>
      </c>
      <c r="M678">
        <v>6</v>
      </c>
      <c r="N678">
        <v>3</v>
      </c>
      <c r="O678">
        <v>40</v>
      </c>
      <c r="P678">
        <v>9</v>
      </c>
      <c r="Q678">
        <v>0</v>
      </c>
      <c r="R678">
        <v>22</v>
      </c>
      <c r="S678">
        <v>77</v>
      </c>
      <c r="T678">
        <v>0.26500000000000001</v>
      </c>
      <c r="U678">
        <v>0.30599999999999999</v>
      </c>
      <c r="V678">
        <v>0.36899999999999999</v>
      </c>
      <c r="W678">
        <v>0.67500000000000004</v>
      </c>
      <c r="X678">
        <v>88</v>
      </c>
      <c r="Y678">
        <v>142</v>
      </c>
      <c r="Z678">
        <v>11</v>
      </c>
      <c r="AA678">
        <v>2</v>
      </c>
      <c r="AB678">
        <v>0</v>
      </c>
      <c r="AC678">
        <v>3</v>
      </c>
      <c r="AD678">
        <v>0</v>
      </c>
      <c r="AE678" t="s">
        <v>1687</v>
      </c>
      <c r="AF678" t="s">
        <v>1686</v>
      </c>
    </row>
    <row r="679" spans="1:32">
      <c r="A679" s="1">
        <v>678</v>
      </c>
      <c r="B679" t="s">
        <v>1684</v>
      </c>
      <c r="C679">
        <v>27</v>
      </c>
      <c r="D679" t="s">
        <v>201</v>
      </c>
      <c r="E679" t="s">
        <v>33</v>
      </c>
      <c r="F679">
        <v>48</v>
      </c>
      <c r="G679">
        <v>133</v>
      </c>
      <c r="H679">
        <f>IF(G679&lt;502,K679/(I679+(502-G679)),T679)</f>
        <v>6.4777327935222673E-2</v>
      </c>
      <c r="I679">
        <v>125</v>
      </c>
      <c r="J679">
        <v>19</v>
      </c>
      <c r="K679">
        <v>32</v>
      </c>
      <c r="L679">
        <v>6</v>
      </c>
      <c r="M679">
        <v>2</v>
      </c>
      <c r="N679">
        <v>3</v>
      </c>
      <c r="O679">
        <v>18</v>
      </c>
      <c r="P679">
        <v>6</v>
      </c>
      <c r="Q679">
        <v>2</v>
      </c>
      <c r="R679">
        <v>7</v>
      </c>
      <c r="S679">
        <v>22</v>
      </c>
      <c r="T679">
        <v>0.25600000000000001</v>
      </c>
      <c r="U679">
        <v>0.30099999999999999</v>
      </c>
      <c r="V679">
        <v>0.40799999999999997</v>
      </c>
      <c r="W679">
        <v>0.70899999999999996</v>
      </c>
      <c r="X679">
        <v>89</v>
      </c>
      <c r="Y679">
        <v>51</v>
      </c>
      <c r="Z679">
        <v>4</v>
      </c>
      <c r="AA679">
        <v>1</v>
      </c>
      <c r="AB679">
        <v>0</v>
      </c>
      <c r="AC679">
        <v>0</v>
      </c>
      <c r="AD679">
        <v>0</v>
      </c>
      <c r="AE679" t="s">
        <v>1688</v>
      </c>
      <c r="AF679" t="s">
        <v>1686</v>
      </c>
    </row>
    <row r="680" spans="1:32">
      <c r="A680" s="1">
        <v>679</v>
      </c>
      <c r="B680" t="s">
        <v>1689</v>
      </c>
      <c r="C680">
        <v>31</v>
      </c>
      <c r="D680" t="s">
        <v>46</v>
      </c>
      <c r="E680" t="s">
        <v>33</v>
      </c>
      <c r="F680">
        <v>142</v>
      </c>
      <c r="G680">
        <v>516</v>
      </c>
      <c r="H680">
        <f>IF(G680&lt;502,K680/(I680+(502-G680)),T680)</f>
        <v>0.255</v>
      </c>
      <c r="I680">
        <v>478</v>
      </c>
      <c r="J680">
        <v>64</v>
      </c>
      <c r="K680">
        <v>122</v>
      </c>
      <c r="L680">
        <v>24</v>
      </c>
      <c r="M680">
        <v>3</v>
      </c>
      <c r="N680">
        <v>21</v>
      </c>
      <c r="O680">
        <v>74</v>
      </c>
      <c r="P680">
        <v>3</v>
      </c>
      <c r="Q680">
        <v>4</v>
      </c>
      <c r="R680">
        <v>34</v>
      </c>
      <c r="S680">
        <v>122</v>
      </c>
      <c r="T680">
        <v>0.255</v>
      </c>
      <c r="U680">
        <v>0.30499999999999999</v>
      </c>
      <c r="V680">
        <v>0.45</v>
      </c>
      <c r="W680">
        <v>0.755</v>
      </c>
      <c r="X680">
        <v>100</v>
      </c>
      <c r="Y680">
        <v>215</v>
      </c>
      <c r="Z680">
        <v>13</v>
      </c>
      <c r="AA680">
        <v>1</v>
      </c>
      <c r="AB680">
        <v>1</v>
      </c>
      <c r="AC680">
        <v>2</v>
      </c>
      <c r="AD680">
        <v>1</v>
      </c>
      <c r="AE680" t="s">
        <v>1690</v>
      </c>
      <c r="AF680" t="s">
        <v>1691</v>
      </c>
    </row>
    <row r="681" spans="1:32">
      <c r="A681" s="1">
        <v>680</v>
      </c>
      <c r="B681" t="s">
        <v>1692</v>
      </c>
      <c r="C681">
        <v>23</v>
      </c>
      <c r="D681" t="s">
        <v>168</v>
      </c>
      <c r="E681" t="s">
        <v>33</v>
      </c>
      <c r="F681">
        <v>11</v>
      </c>
      <c r="G681">
        <v>37</v>
      </c>
      <c r="H681">
        <f>IF(G681&lt;502,K681/(I681+(502-G681)),T681)</f>
        <v>1.7964071856287425E-2</v>
      </c>
      <c r="I681">
        <v>36</v>
      </c>
      <c r="J681">
        <v>6</v>
      </c>
      <c r="K681">
        <v>9</v>
      </c>
      <c r="L681">
        <v>1</v>
      </c>
      <c r="M681">
        <v>1</v>
      </c>
      <c r="N681">
        <v>2</v>
      </c>
      <c r="O681">
        <v>6</v>
      </c>
      <c r="P681">
        <v>0</v>
      </c>
      <c r="Q681">
        <v>0</v>
      </c>
      <c r="R681">
        <v>1</v>
      </c>
      <c r="S681">
        <v>12</v>
      </c>
      <c r="T681">
        <v>0.25</v>
      </c>
      <c r="U681">
        <v>0.27</v>
      </c>
      <c r="V681">
        <v>0.5</v>
      </c>
      <c r="W681">
        <v>0.77</v>
      </c>
      <c r="X681">
        <v>109</v>
      </c>
      <c r="Y681">
        <v>18</v>
      </c>
      <c r="Z681">
        <v>1</v>
      </c>
      <c r="AA681">
        <v>0</v>
      </c>
      <c r="AB681">
        <v>0</v>
      </c>
      <c r="AC681">
        <v>0</v>
      </c>
      <c r="AD681">
        <v>0</v>
      </c>
      <c r="AE681" t="s">
        <v>1693</v>
      </c>
      <c r="AF681" t="s">
        <v>1694</v>
      </c>
    </row>
    <row r="682" spans="1:32">
      <c r="A682" s="1">
        <v>681</v>
      </c>
      <c r="B682" t="s">
        <v>1695</v>
      </c>
      <c r="C682">
        <v>29</v>
      </c>
      <c r="D682" t="s">
        <v>125</v>
      </c>
      <c r="E682" t="s">
        <v>33</v>
      </c>
      <c r="F682">
        <v>2</v>
      </c>
      <c r="G682">
        <v>0</v>
      </c>
      <c r="H682">
        <f>IF(G682&lt;502,K682/(I682+(502-G682)),T682)</f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1</v>
      </c>
      <c r="AF682" t="s">
        <v>1696</v>
      </c>
    </row>
    <row r="683" spans="1:32">
      <c r="A683" s="1">
        <v>682</v>
      </c>
      <c r="B683" t="s">
        <v>1697</v>
      </c>
      <c r="C683">
        <v>36</v>
      </c>
      <c r="D683" t="s">
        <v>88</v>
      </c>
      <c r="E683" t="s">
        <v>33</v>
      </c>
      <c r="F683">
        <v>20</v>
      </c>
      <c r="G683">
        <v>57</v>
      </c>
      <c r="H683">
        <f>IF(G683&lt;502,K683/(I683+(502-G683)),T683)</f>
        <v>2.2267206477732792E-2</v>
      </c>
      <c r="I683">
        <v>49</v>
      </c>
      <c r="J683">
        <v>3</v>
      </c>
      <c r="K683">
        <v>11</v>
      </c>
      <c r="L683">
        <v>3</v>
      </c>
      <c r="M683">
        <v>0</v>
      </c>
      <c r="N683">
        <v>0</v>
      </c>
      <c r="O683">
        <v>3</v>
      </c>
      <c r="P683">
        <v>0</v>
      </c>
      <c r="Q683">
        <v>0</v>
      </c>
      <c r="R683">
        <v>8</v>
      </c>
      <c r="S683">
        <v>16</v>
      </c>
      <c r="T683">
        <v>0.224</v>
      </c>
      <c r="U683">
        <v>0.33300000000000002</v>
      </c>
      <c r="V683">
        <v>0.28599999999999998</v>
      </c>
      <c r="W683">
        <v>0.61899999999999999</v>
      </c>
      <c r="X683">
        <v>74</v>
      </c>
      <c r="Y683">
        <v>14</v>
      </c>
      <c r="Z683">
        <v>0</v>
      </c>
      <c r="AA683">
        <v>0</v>
      </c>
      <c r="AB683">
        <v>0</v>
      </c>
      <c r="AC683">
        <v>0</v>
      </c>
      <c r="AD683">
        <v>0</v>
      </c>
      <c r="AE683" t="s">
        <v>355</v>
      </c>
      <c r="AF683" t="s">
        <v>1698</v>
      </c>
    </row>
    <row r="684" spans="1:32">
      <c r="A684" s="1">
        <v>683</v>
      </c>
      <c r="B684" t="s">
        <v>1697</v>
      </c>
      <c r="C684">
        <v>36</v>
      </c>
      <c r="D684" t="s">
        <v>85</v>
      </c>
      <c r="E684" t="s">
        <v>33</v>
      </c>
      <c r="F684">
        <v>9</v>
      </c>
      <c r="G684">
        <v>27</v>
      </c>
      <c r="H684">
        <f>IF(G684&lt;502,K684/(I684+(502-G684)),T684)</f>
        <v>1.2048192771084338E-2</v>
      </c>
      <c r="I684">
        <v>23</v>
      </c>
      <c r="J684">
        <v>1</v>
      </c>
      <c r="K684">
        <v>6</v>
      </c>
      <c r="L684">
        <v>2</v>
      </c>
      <c r="M684">
        <v>0</v>
      </c>
      <c r="N684">
        <v>0</v>
      </c>
      <c r="O684">
        <v>3</v>
      </c>
      <c r="P684">
        <v>0</v>
      </c>
      <c r="Q684">
        <v>0</v>
      </c>
      <c r="R684">
        <v>4</v>
      </c>
      <c r="S684">
        <v>9</v>
      </c>
      <c r="T684">
        <v>0.26100000000000001</v>
      </c>
      <c r="U684">
        <v>0.37</v>
      </c>
      <c r="V684">
        <v>0.34799999999999998</v>
      </c>
      <c r="W684">
        <v>0.71799999999999997</v>
      </c>
      <c r="X684">
        <v>102</v>
      </c>
      <c r="Y684">
        <v>8</v>
      </c>
      <c r="Z684">
        <v>0</v>
      </c>
      <c r="AA684">
        <v>0</v>
      </c>
      <c r="AB684">
        <v>0</v>
      </c>
      <c r="AC684">
        <v>0</v>
      </c>
      <c r="AD684">
        <v>0</v>
      </c>
      <c r="AE684" t="s">
        <v>530</v>
      </c>
      <c r="AF684" t="s">
        <v>1698</v>
      </c>
    </row>
    <row r="685" spans="1:32">
      <c r="A685" s="1">
        <v>684</v>
      </c>
      <c r="B685" t="s">
        <v>1697</v>
      </c>
      <c r="C685">
        <v>36</v>
      </c>
      <c r="D685" t="s">
        <v>50</v>
      </c>
      <c r="E685" t="s">
        <v>33</v>
      </c>
      <c r="F685">
        <v>11</v>
      </c>
      <c r="G685">
        <v>30</v>
      </c>
      <c r="H685">
        <f>IF(G685&lt;502,K685/(I685+(502-G685)),T685)</f>
        <v>1.0040160642570281E-2</v>
      </c>
      <c r="I685">
        <v>26</v>
      </c>
      <c r="J685">
        <v>2</v>
      </c>
      <c r="K685">
        <v>5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4</v>
      </c>
      <c r="S685">
        <v>7</v>
      </c>
      <c r="T685">
        <v>0.192</v>
      </c>
      <c r="U685">
        <v>0.3</v>
      </c>
      <c r="V685">
        <v>0.23100000000000001</v>
      </c>
      <c r="W685">
        <v>0.53100000000000003</v>
      </c>
      <c r="X685">
        <v>49</v>
      </c>
      <c r="Y685">
        <v>6</v>
      </c>
      <c r="Z685">
        <v>0</v>
      </c>
      <c r="AA685">
        <v>0</v>
      </c>
      <c r="AB685">
        <v>0</v>
      </c>
      <c r="AC685">
        <v>0</v>
      </c>
      <c r="AD685">
        <v>0</v>
      </c>
      <c r="AE685" t="s">
        <v>955</v>
      </c>
      <c r="AF685" t="s">
        <v>1698</v>
      </c>
    </row>
    <row r="686" spans="1:32">
      <c r="A686" s="1">
        <v>685</v>
      </c>
      <c r="B686" t="s">
        <v>1699</v>
      </c>
      <c r="C686">
        <v>24</v>
      </c>
      <c r="D686" t="s">
        <v>70</v>
      </c>
      <c r="E686" t="s">
        <v>38</v>
      </c>
      <c r="F686">
        <v>132</v>
      </c>
      <c r="G686">
        <v>497</v>
      </c>
      <c r="H686">
        <f>IF(G686&lt;502,K686/(I686+(502-G686)),T686)</f>
        <v>0.25110132158590309</v>
      </c>
      <c r="I686">
        <v>449</v>
      </c>
      <c r="J686">
        <v>47</v>
      </c>
      <c r="K686">
        <v>114</v>
      </c>
      <c r="L686">
        <v>24</v>
      </c>
      <c r="M686">
        <v>1</v>
      </c>
      <c r="N686">
        <v>5</v>
      </c>
      <c r="O686">
        <v>47</v>
      </c>
      <c r="P686">
        <v>67</v>
      </c>
      <c r="Q686">
        <v>13</v>
      </c>
      <c r="R686">
        <v>20</v>
      </c>
      <c r="S686">
        <v>99</v>
      </c>
      <c r="T686">
        <v>0.254</v>
      </c>
      <c r="U686">
        <v>0.309</v>
      </c>
      <c r="V686">
        <v>0.34499999999999997</v>
      </c>
      <c r="W686">
        <v>0.65400000000000003</v>
      </c>
      <c r="X686">
        <v>88</v>
      </c>
      <c r="Y686">
        <v>155</v>
      </c>
      <c r="Z686">
        <v>7</v>
      </c>
      <c r="AA686">
        <v>16</v>
      </c>
      <c r="AB686">
        <v>4</v>
      </c>
      <c r="AC686">
        <v>1</v>
      </c>
      <c r="AD686">
        <v>1</v>
      </c>
      <c r="AE686" t="s">
        <v>1700</v>
      </c>
      <c r="AF686" t="s">
        <v>1701</v>
      </c>
    </row>
    <row r="687" spans="1:32">
      <c r="A687" s="1">
        <v>686</v>
      </c>
      <c r="B687" t="s">
        <v>1702</v>
      </c>
      <c r="C687">
        <v>28</v>
      </c>
      <c r="D687" t="s">
        <v>88</v>
      </c>
      <c r="E687" t="s">
        <v>89</v>
      </c>
      <c r="F687">
        <v>1</v>
      </c>
      <c r="G687">
        <v>0</v>
      </c>
      <c r="H687">
        <f>IF(G687&lt;502,K687/(I687+(502-G687)),T687)</f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1</v>
      </c>
      <c r="AF687" t="s">
        <v>1703</v>
      </c>
    </row>
    <row r="688" spans="1:32">
      <c r="A688" s="1">
        <v>687</v>
      </c>
      <c r="B688" t="s">
        <v>1702</v>
      </c>
      <c r="C688">
        <v>28</v>
      </c>
      <c r="D688" t="s">
        <v>74</v>
      </c>
      <c r="E688" t="s">
        <v>33</v>
      </c>
      <c r="F688">
        <v>1</v>
      </c>
      <c r="G688">
        <v>0</v>
      </c>
      <c r="H688">
        <f>IF(G688&lt;502,K688/(I688+(502-G688)),T688)</f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1</v>
      </c>
      <c r="AF688" t="s">
        <v>1703</v>
      </c>
    </row>
    <row r="689" spans="1:32">
      <c r="A689" s="1">
        <v>688</v>
      </c>
      <c r="B689" t="s">
        <v>1704</v>
      </c>
      <c r="C689">
        <v>24</v>
      </c>
      <c r="D689" t="s">
        <v>32</v>
      </c>
      <c r="E689" t="s">
        <v>33</v>
      </c>
      <c r="F689">
        <v>136</v>
      </c>
      <c r="G689">
        <v>562</v>
      </c>
      <c r="H689">
        <f>IF(G689&lt;502,K689/(I689+(502-G689)),T689)</f>
        <v>0.26</v>
      </c>
      <c r="I689">
        <v>523</v>
      </c>
      <c r="J689">
        <v>55</v>
      </c>
      <c r="K689">
        <v>136</v>
      </c>
      <c r="L689">
        <v>24</v>
      </c>
      <c r="M689">
        <v>0</v>
      </c>
      <c r="N689">
        <v>18</v>
      </c>
      <c r="O689">
        <v>67</v>
      </c>
      <c r="P689">
        <v>1</v>
      </c>
      <c r="Q689">
        <v>1</v>
      </c>
      <c r="R689">
        <v>31</v>
      </c>
      <c r="S689">
        <v>58</v>
      </c>
      <c r="T689">
        <v>0.26</v>
      </c>
      <c r="U689">
        <v>0.308</v>
      </c>
      <c r="V689">
        <v>0.40899999999999997</v>
      </c>
      <c r="W689">
        <v>0.71699999999999997</v>
      </c>
      <c r="X689">
        <v>97</v>
      </c>
      <c r="Y689">
        <v>214</v>
      </c>
      <c r="Z689">
        <v>13</v>
      </c>
      <c r="AA689">
        <v>6</v>
      </c>
      <c r="AB689">
        <v>0</v>
      </c>
      <c r="AC689">
        <v>2</v>
      </c>
      <c r="AD689">
        <v>1</v>
      </c>
      <c r="AE689" t="s">
        <v>1705</v>
      </c>
      <c r="AF689" t="s">
        <v>1706</v>
      </c>
    </row>
    <row r="690" spans="1:32">
      <c r="A690" s="1">
        <v>689</v>
      </c>
      <c r="B690" t="s">
        <v>1707</v>
      </c>
      <c r="C690">
        <v>26</v>
      </c>
      <c r="D690" t="s">
        <v>32</v>
      </c>
      <c r="E690" t="s">
        <v>33</v>
      </c>
      <c r="F690">
        <v>16</v>
      </c>
      <c r="G690">
        <v>36</v>
      </c>
      <c r="H690">
        <f>IF(G690&lt;502,K690/(I690+(502-G690)),T690)</f>
        <v>1.1976047904191617E-2</v>
      </c>
      <c r="I690">
        <v>35</v>
      </c>
      <c r="J690">
        <v>4</v>
      </c>
      <c r="K690">
        <v>6</v>
      </c>
      <c r="L690">
        <v>0</v>
      </c>
      <c r="M690">
        <v>0</v>
      </c>
      <c r="N690">
        <v>0</v>
      </c>
      <c r="O690">
        <v>2</v>
      </c>
      <c r="P690">
        <v>0</v>
      </c>
      <c r="Q690">
        <v>0</v>
      </c>
      <c r="R690">
        <v>1</v>
      </c>
      <c r="S690">
        <v>10</v>
      </c>
      <c r="T690">
        <v>0.17100000000000001</v>
      </c>
      <c r="U690">
        <v>0.19400000000000001</v>
      </c>
      <c r="V690">
        <v>0.17100000000000001</v>
      </c>
      <c r="W690">
        <v>0.36599999999999999</v>
      </c>
      <c r="X690">
        <v>3</v>
      </c>
      <c r="Y690">
        <v>6</v>
      </c>
      <c r="Z690">
        <v>1</v>
      </c>
      <c r="AA690">
        <v>0</v>
      </c>
      <c r="AB690">
        <v>0</v>
      </c>
      <c r="AC690">
        <v>0</v>
      </c>
      <c r="AD690">
        <v>0</v>
      </c>
      <c r="AE690" t="s">
        <v>1708</v>
      </c>
      <c r="AF690" t="s">
        <v>1709</v>
      </c>
    </row>
    <row r="691" spans="1:32">
      <c r="A691" s="1">
        <v>690</v>
      </c>
      <c r="B691" t="s">
        <v>1710</v>
      </c>
      <c r="C691">
        <v>25</v>
      </c>
      <c r="D691" t="s">
        <v>189</v>
      </c>
      <c r="E691" t="s">
        <v>38</v>
      </c>
      <c r="F691">
        <v>154</v>
      </c>
      <c r="G691">
        <v>687</v>
      </c>
      <c r="H691">
        <f>IF(G691&lt;502,K691/(I691+(502-G691)),T691)</f>
        <v>0.27700000000000002</v>
      </c>
      <c r="I691">
        <v>588</v>
      </c>
      <c r="J691">
        <v>84</v>
      </c>
      <c r="K691">
        <v>163</v>
      </c>
      <c r="L691">
        <v>31</v>
      </c>
      <c r="M691">
        <v>1</v>
      </c>
      <c r="N691">
        <v>20</v>
      </c>
      <c r="O691">
        <v>80</v>
      </c>
      <c r="P691">
        <v>1</v>
      </c>
      <c r="Q691">
        <v>2</v>
      </c>
      <c r="R691">
        <v>92</v>
      </c>
      <c r="S691">
        <v>101</v>
      </c>
      <c r="T691">
        <v>0.27700000000000002</v>
      </c>
      <c r="U691">
        <v>0.374</v>
      </c>
      <c r="V691">
        <v>0.435</v>
      </c>
      <c r="W691">
        <v>0.80900000000000005</v>
      </c>
      <c r="X691">
        <v>128</v>
      </c>
      <c r="Y691">
        <v>256</v>
      </c>
      <c r="Z691">
        <v>14</v>
      </c>
      <c r="AA691">
        <v>2</v>
      </c>
      <c r="AB691">
        <v>0</v>
      </c>
      <c r="AC691">
        <v>5</v>
      </c>
      <c r="AD691">
        <v>6</v>
      </c>
      <c r="AE691" t="s">
        <v>1705</v>
      </c>
      <c r="AF691" t="s">
        <v>1711</v>
      </c>
    </row>
    <row r="692" spans="1:32">
      <c r="A692" s="1">
        <v>691</v>
      </c>
      <c r="B692" t="s">
        <v>1712</v>
      </c>
      <c r="C692">
        <v>25</v>
      </c>
      <c r="D692" t="s">
        <v>85</v>
      </c>
      <c r="E692" t="s">
        <v>33</v>
      </c>
      <c r="F692">
        <v>110</v>
      </c>
      <c r="G692">
        <v>344</v>
      </c>
      <c r="H692">
        <f>IF(G692&lt;502,K692/(I692+(502-G692)),T692)</f>
        <v>0.15598290598290598</v>
      </c>
      <c r="I692">
        <v>310</v>
      </c>
      <c r="J692">
        <v>36</v>
      </c>
      <c r="K692">
        <v>73</v>
      </c>
      <c r="L692">
        <v>10</v>
      </c>
      <c r="M692">
        <v>0</v>
      </c>
      <c r="N692">
        <v>13</v>
      </c>
      <c r="O692">
        <v>44</v>
      </c>
      <c r="P692">
        <v>4</v>
      </c>
      <c r="Q692">
        <v>2</v>
      </c>
      <c r="R692">
        <v>24</v>
      </c>
      <c r="S692">
        <v>117</v>
      </c>
      <c r="T692">
        <v>0.23499999999999999</v>
      </c>
      <c r="U692">
        <v>0.30099999999999999</v>
      </c>
      <c r="V692">
        <v>0.39400000000000002</v>
      </c>
      <c r="W692">
        <v>0.69499999999999995</v>
      </c>
      <c r="X692">
        <v>91</v>
      </c>
      <c r="Y692">
        <v>122</v>
      </c>
      <c r="Z692">
        <v>4</v>
      </c>
      <c r="AA692">
        <v>6</v>
      </c>
      <c r="AB692">
        <v>2</v>
      </c>
      <c r="AC692">
        <v>2</v>
      </c>
      <c r="AD692">
        <v>0</v>
      </c>
      <c r="AE692" t="s">
        <v>1713</v>
      </c>
      <c r="AF692" t="s">
        <v>1714</v>
      </c>
    </row>
    <row r="693" spans="1:32">
      <c r="A693" s="1">
        <v>692</v>
      </c>
      <c r="B693" t="s">
        <v>1715</v>
      </c>
      <c r="C693">
        <v>27</v>
      </c>
      <c r="D693" t="s">
        <v>37</v>
      </c>
      <c r="E693" t="s">
        <v>38</v>
      </c>
      <c r="F693">
        <v>13</v>
      </c>
      <c r="G693">
        <v>19</v>
      </c>
      <c r="H693">
        <f>IF(G693&lt;502,K693/(I693+(502-G693)),T693)</f>
        <v>3.9920159680638719E-3</v>
      </c>
      <c r="I693">
        <v>18</v>
      </c>
      <c r="J693">
        <v>1</v>
      </c>
      <c r="K693">
        <v>2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1</v>
      </c>
      <c r="S693">
        <v>6</v>
      </c>
      <c r="T693">
        <v>0.111</v>
      </c>
      <c r="U693">
        <v>0.158</v>
      </c>
      <c r="V693">
        <v>0.111</v>
      </c>
      <c r="W693">
        <v>0.26900000000000002</v>
      </c>
      <c r="X693">
        <v>-23</v>
      </c>
      <c r="Y693">
        <v>2</v>
      </c>
      <c r="Z693">
        <v>1</v>
      </c>
      <c r="AA693">
        <v>0</v>
      </c>
      <c r="AB693">
        <v>0</v>
      </c>
      <c r="AC693">
        <v>0</v>
      </c>
      <c r="AD693">
        <v>0</v>
      </c>
      <c r="AE693" t="s">
        <v>208</v>
      </c>
      <c r="AF693" t="s">
        <v>1716</v>
      </c>
    </row>
    <row r="694" spans="1:32">
      <c r="A694" s="1">
        <v>693</v>
      </c>
      <c r="B694" t="s">
        <v>1717</v>
      </c>
      <c r="C694">
        <v>30</v>
      </c>
      <c r="D694" t="s">
        <v>88</v>
      </c>
      <c r="E694" t="s">
        <v>33</v>
      </c>
      <c r="F694">
        <v>75</v>
      </c>
      <c r="G694">
        <v>267</v>
      </c>
      <c r="H694">
        <f>IF(G694&lt;502,K694/(I694+(502-G694)),T694)</f>
        <v>0.10947368421052632</v>
      </c>
      <c r="I694">
        <v>240</v>
      </c>
      <c r="J694">
        <v>33</v>
      </c>
      <c r="K694">
        <v>52</v>
      </c>
      <c r="L694">
        <v>9</v>
      </c>
      <c r="M694">
        <v>0</v>
      </c>
      <c r="N694">
        <v>19</v>
      </c>
      <c r="O694">
        <v>47</v>
      </c>
      <c r="P694">
        <v>0</v>
      </c>
      <c r="Q694">
        <v>0</v>
      </c>
      <c r="R694">
        <v>21</v>
      </c>
      <c r="S694">
        <v>67</v>
      </c>
      <c r="T694">
        <v>0.217</v>
      </c>
      <c r="U694">
        <v>0.28799999999999998</v>
      </c>
      <c r="V694">
        <v>0.49199999999999999</v>
      </c>
      <c r="W694">
        <v>0.78</v>
      </c>
      <c r="X694">
        <v>113</v>
      </c>
      <c r="Y694">
        <v>118</v>
      </c>
      <c r="Z694">
        <v>3</v>
      </c>
      <c r="AA694">
        <v>4</v>
      </c>
      <c r="AB694">
        <v>0</v>
      </c>
      <c r="AC694">
        <v>2</v>
      </c>
      <c r="AD694">
        <v>0</v>
      </c>
      <c r="AE694" t="s">
        <v>126</v>
      </c>
      <c r="AF694" t="s">
        <v>1718</v>
      </c>
    </row>
    <row r="695" spans="1:32">
      <c r="A695" s="1">
        <v>694</v>
      </c>
      <c r="B695" t="s">
        <v>1717</v>
      </c>
      <c r="C695">
        <v>30</v>
      </c>
      <c r="D695" t="s">
        <v>103</v>
      </c>
      <c r="E695" t="s">
        <v>33</v>
      </c>
      <c r="F695">
        <v>3</v>
      </c>
      <c r="G695">
        <v>7</v>
      </c>
      <c r="H695">
        <f>IF(G695&lt;502,K695/(I695+(502-G695)),T695)</f>
        <v>1.996007984031936E-3</v>
      </c>
      <c r="I695">
        <v>6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3</v>
      </c>
      <c r="T695">
        <v>0.16700000000000001</v>
      </c>
      <c r="U695">
        <v>0.14299999999999999</v>
      </c>
      <c r="V695">
        <v>0.16700000000000001</v>
      </c>
      <c r="W695">
        <v>0.31</v>
      </c>
      <c r="X695">
        <v>-15</v>
      </c>
      <c r="Y695">
        <v>1</v>
      </c>
      <c r="Z695">
        <v>0</v>
      </c>
      <c r="AA695">
        <v>0</v>
      </c>
      <c r="AB695">
        <v>0</v>
      </c>
      <c r="AC695">
        <v>1</v>
      </c>
      <c r="AD695">
        <v>0</v>
      </c>
      <c r="AE695" t="s">
        <v>245</v>
      </c>
      <c r="AF695" t="s">
        <v>1718</v>
      </c>
    </row>
    <row r="696" spans="1:32">
      <c r="A696" s="1">
        <v>695</v>
      </c>
      <c r="B696" t="s">
        <v>1717</v>
      </c>
      <c r="C696">
        <v>30</v>
      </c>
      <c r="D696" t="s">
        <v>168</v>
      </c>
      <c r="E696" t="s">
        <v>33</v>
      </c>
      <c r="F696">
        <v>72</v>
      </c>
      <c r="G696">
        <v>260</v>
      </c>
      <c r="H696">
        <f>IF(G696&lt;502,K696/(I696+(502-G696)),T696)</f>
        <v>0.10714285714285714</v>
      </c>
      <c r="I696">
        <v>234</v>
      </c>
      <c r="J696">
        <v>33</v>
      </c>
      <c r="K696">
        <v>51</v>
      </c>
      <c r="L696">
        <v>9</v>
      </c>
      <c r="M696">
        <v>0</v>
      </c>
      <c r="N696">
        <v>19</v>
      </c>
      <c r="O696">
        <v>46</v>
      </c>
      <c r="P696">
        <v>0</v>
      </c>
      <c r="Q696">
        <v>0</v>
      </c>
      <c r="R696">
        <v>21</v>
      </c>
      <c r="S696">
        <v>64</v>
      </c>
      <c r="T696">
        <v>0.218</v>
      </c>
      <c r="U696">
        <v>0.29199999999999998</v>
      </c>
      <c r="V696">
        <v>0.5</v>
      </c>
      <c r="W696">
        <v>0.79200000000000004</v>
      </c>
      <c r="X696">
        <v>116</v>
      </c>
      <c r="Y696">
        <v>117</v>
      </c>
      <c r="Z696">
        <v>3</v>
      </c>
      <c r="AA696">
        <v>4</v>
      </c>
      <c r="AB696">
        <v>0</v>
      </c>
      <c r="AC696">
        <v>1</v>
      </c>
      <c r="AD696">
        <v>0</v>
      </c>
      <c r="AE696" t="s">
        <v>126</v>
      </c>
      <c r="AF696" t="s">
        <v>1718</v>
      </c>
    </row>
    <row r="697" spans="1:32">
      <c r="A697" s="1">
        <v>696</v>
      </c>
      <c r="B697" t="s">
        <v>1719</v>
      </c>
      <c r="C697">
        <v>25</v>
      </c>
      <c r="D697" t="s">
        <v>121</v>
      </c>
      <c r="E697" t="s">
        <v>33</v>
      </c>
      <c r="F697">
        <v>125</v>
      </c>
      <c r="G697">
        <v>402</v>
      </c>
      <c r="H697">
        <f>IF(G697&lt;502,K697/(I697+(502-G697)),T697)</f>
        <v>0.19782608695652174</v>
      </c>
      <c r="I697">
        <v>360</v>
      </c>
      <c r="J697">
        <v>43</v>
      </c>
      <c r="K697">
        <v>91</v>
      </c>
      <c r="L697">
        <v>23</v>
      </c>
      <c r="M697">
        <v>3</v>
      </c>
      <c r="N697">
        <v>14</v>
      </c>
      <c r="O697">
        <v>52</v>
      </c>
      <c r="P697">
        <v>3</v>
      </c>
      <c r="Q697">
        <v>1</v>
      </c>
      <c r="R697">
        <v>38</v>
      </c>
      <c r="S697">
        <v>107</v>
      </c>
      <c r="T697">
        <v>0.253</v>
      </c>
      <c r="U697">
        <v>0.32700000000000001</v>
      </c>
      <c r="V697">
        <v>0.45</v>
      </c>
      <c r="W697">
        <v>0.77700000000000002</v>
      </c>
      <c r="X697">
        <v>108</v>
      </c>
      <c r="Y697">
        <v>162</v>
      </c>
      <c r="Z697">
        <v>12</v>
      </c>
      <c r="AA697">
        <v>2</v>
      </c>
      <c r="AB697">
        <v>1</v>
      </c>
      <c r="AC697">
        <v>1</v>
      </c>
      <c r="AD697">
        <v>1</v>
      </c>
      <c r="AE697" t="s">
        <v>1720</v>
      </c>
      <c r="AF697" t="s">
        <v>1721</v>
      </c>
    </row>
    <row r="698" spans="1:32">
      <c r="A698" s="1">
        <v>697</v>
      </c>
      <c r="B698" t="s">
        <v>1722</v>
      </c>
      <c r="C698">
        <v>25</v>
      </c>
      <c r="D698" t="s">
        <v>343</v>
      </c>
      <c r="E698" t="s">
        <v>38</v>
      </c>
      <c r="F698">
        <v>1</v>
      </c>
      <c r="G698">
        <v>0</v>
      </c>
      <c r="H698">
        <f>IF(G698&lt;502,K698/(I698+(502-G698)),T698)</f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1</v>
      </c>
      <c r="AF698" t="s">
        <v>1723</v>
      </c>
    </row>
    <row r="699" spans="1:32">
      <c r="A699" s="1">
        <v>698</v>
      </c>
      <c r="B699" t="s">
        <v>1724</v>
      </c>
      <c r="C699">
        <v>37</v>
      </c>
      <c r="D699" t="s">
        <v>88</v>
      </c>
      <c r="E699" t="s">
        <v>33</v>
      </c>
      <c r="F699">
        <v>146</v>
      </c>
      <c r="G699">
        <v>619</v>
      </c>
      <c r="H699">
        <f>IF(G699&lt;502,K699/(I699+(502-G699)),T699)</f>
        <v>0.24</v>
      </c>
      <c r="I699">
        <v>550</v>
      </c>
      <c r="J699">
        <v>78</v>
      </c>
      <c r="K699">
        <v>132</v>
      </c>
      <c r="L699">
        <v>33</v>
      </c>
      <c r="M699">
        <v>1</v>
      </c>
      <c r="N699">
        <v>23</v>
      </c>
      <c r="O699">
        <v>86</v>
      </c>
      <c r="P699">
        <v>6</v>
      </c>
      <c r="Q699">
        <v>0</v>
      </c>
      <c r="R699">
        <v>65</v>
      </c>
      <c r="S699">
        <v>104</v>
      </c>
      <c r="T699">
        <v>0.24</v>
      </c>
      <c r="U699">
        <v>0.318</v>
      </c>
      <c r="V699">
        <v>0.42899999999999999</v>
      </c>
      <c r="W699">
        <v>0.747</v>
      </c>
      <c r="X699">
        <v>103</v>
      </c>
      <c r="Y699">
        <v>236</v>
      </c>
      <c r="Z699">
        <v>11</v>
      </c>
      <c r="AA699">
        <v>0</v>
      </c>
      <c r="AB699">
        <v>0</v>
      </c>
      <c r="AC699">
        <v>4</v>
      </c>
      <c r="AD699">
        <v>0</v>
      </c>
      <c r="AE699" t="s">
        <v>836</v>
      </c>
      <c r="AF699" t="s">
        <v>1725</v>
      </c>
    </row>
    <row r="700" spans="1:32">
      <c r="A700" s="1">
        <v>699</v>
      </c>
      <c r="B700" t="s">
        <v>1724</v>
      </c>
      <c r="C700">
        <v>37</v>
      </c>
      <c r="D700" t="s">
        <v>138</v>
      </c>
      <c r="E700" t="s">
        <v>33</v>
      </c>
      <c r="F700">
        <v>94</v>
      </c>
      <c r="G700">
        <v>393</v>
      </c>
      <c r="H700">
        <f>IF(G700&lt;502,K700/(I700+(502-G700)),T700)</f>
        <v>0.17841409691629956</v>
      </c>
      <c r="I700">
        <v>345</v>
      </c>
      <c r="J700">
        <v>45</v>
      </c>
      <c r="K700">
        <v>81</v>
      </c>
      <c r="L700">
        <v>25</v>
      </c>
      <c r="M700">
        <v>0</v>
      </c>
      <c r="N700">
        <v>12</v>
      </c>
      <c r="O700">
        <v>53</v>
      </c>
      <c r="P700">
        <v>6</v>
      </c>
      <c r="Q700">
        <v>0</v>
      </c>
      <c r="R700">
        <v>45</v>
      </c>
      <c r="S700">
        <v>69</v>
      </c>
      <c r="T700">
        <v>0.23499999999999999</v>
      </c>
      <c r="U700">
        <v>0.32100000000000001</v>
      </c>
      <c r="V700">
        <v>0.41199999999999998</v>
      </c>
      <c r="W700">
        <v>0.73199999999999998</v>
      </c>
      <c r="X700">
        <v>99</v>
      </c>
      <c r="Y700">
        <v>142</v>
      </c>
      <c r="Z700">
        <v>3</v>
      </c>
      <c r="AA700">
        <v>0</v>
      </c>
      <c r="AB700">
        <v>0</v>
      </c>
      <c r="AC700">
        <v>3</v>
      </c>
      <c r="AD700">
        <v>0</v>
      </c>
      <c r="AE700" t="s">
        <v>1638</v>
      </c>
      <c r="AF700" t="s">
        <v>1725</v>
      </c>
    </row>
    <row r="701" spans="1:32">
      <c r="A701" s="1">
        <v>700</v>
      </c>
      <c r="B701" t="s">
        <v>1724</v>
      </c>
      <c r="C701">
        <v>37</v>
      </c>
      <c r="D701" t="s">
        <v>50</v>
      </c>
      <c r="E701" t="s">
        <v>33</v>
      </c>
      <c r="F701">
        <v>52</v>
      </c>
      <c r="G701">
        <v>226</v>
      </c>
      <c r="H701">
        <f>IF(G701&lt;502,K701/(I701+(502-G701)),T701)</f>
        <v>0.10602910602910603</v>
      </c>
      <c r="I701">
        <v>205</v>
      </c>
      <c r="J701">
        <v>33</v>
      </c>
      <c r="K701">
        <v>51</v>
      </c>
      <c r="L701">
        <v>8</v>
      </c>
      <c r="M701">
        <v>1</v>
      </c>
      <c r="N701">
        <v>11</v>
      </c>
      <c r="O701">
        <v>33</v>
      </c>
      <c r="P701">
        <v>0</v>
      </c>
      <c r="Q701">
        <v>0</v>
      </c>
      <c r="R701">
        <v>20</v>
      </c>
      <c r="S701">
        <v>35</v>
      </c>
      <c r="T701">
        <v>0.249</v>
      </c>
      <c r="U701">
        <v>0.314</v>
      </c>
      <c r="V701">
        <v>0.45900000000000002</v>
      </c>
      <c r="W701">
        <v>0.77300000000000002</v>
      </c>
      <c r="X701">
        <v>109</v>
      </c>
      <c r="Y701">
        <v>94</v>
      </c>
      <c r="Z701">
        <v>8</v>
      </c>
      <c r="AA701">
        <v>0</v>
      </c>
      <c r="AB701">
        <v>0</v>
      </c>
      <c r="AC701">
        <v>1</v>
      </c>
      <c r="AD701">
        <v>0</v>
      </c>
      <c r="AE701" t="s">
        <v>71</v>
      </c>
      <c r="AF701" t="s">
        <v>1725</v>
      </c>
    </row>
    <row r="702" spans="1:32">
      <c r="A702" s="1">
        <v>701</v>
      </c>
      <c r="B702" t="s">
        <v>1726</v>
      </c>
      <c r="C702">
        <v>28</v>
      </c>
      <c r="D702" t="s">
        <v>189</v>
      </c>
      <c r="E702" t="s">
        <v>38</v>
      </c>
      <c r="F702">
        <v>153</v>
      </c>
      <c r="G702">
        <v>656</v>
      </c>
      <c r="H702">
        <f>IF(G702&lt;502,K702/(I702+(502-G702)),T702)</f>
        <v>0.25700000000000001</v>
      </c>
      <c r="I702">
        <v>591</v>
      </c>
      <c r="J702">
        <v>81</v>
      </c>
      <c r="K702">
        <v>152</v>
      </c>
      <c r="L702">
        <v>41</v>
      </c>
      <c r="M702">
        <v>1</v>
      </c>
      <c r="N702">
        <v>28</v>
      </c>
      <c r="O702">
        <v>95</v>
      </c>
      <c r="P702">
        <v>5</v>
      </c>
      <c r="Q702">
        <v>1</v>
      </c>
      <c r="R702">
        <v>55</v>
      </c>
      <c r="S702">
        <v>152</v>
      </c>
      <c r="T702">
        <v>0.25700000000000001</v>
      </c>
      <c r="U702">
        <v>0.32500000000000001</v>
      </c>
      <c r="V702">
        <v>0.47199999999999998</v>
      </c>
      <c r="W702">
        <v>0.79700000000000004</v>
      </c>
      <c r="X702">
        <v>121</v>
      </c>
      <c r="Y702">
        <v>279</v>
      </c>
      <c r="Z702">
        <v>11</v>
      </c>
      <c r="AA702">
        <v>6</v>
      </c>
      <c r="AB702">
        <v>0</v>
      </c>
      <c r="AC702">
        <v>4</v>
      </c>
      <c r="AD702">
        <v>1</v>
      </c>
      <c r="AE702" t="s">
        <v>1727</v>
      </c>
      <c r="AF702" t="s">
        <v>1728</v>
      </c>
    </row>
    <row r="703" spans="1:32">
      <c r="A703" s="1">
        <v>702</v>
      </c>
      <c r="B703" t="s">
        <v>1729</v>
      </c>
      <c r="C703">
        <v>26</v>
      </c>
      <c r="D703" t="s">
        <v>179</v>
      </c>
      <c r="E703" t="s">
        <v>33</v>
      </c>
      <c r="F703">
        <v>1</v>
      </c>
      <c r="G703">
        <v>0</v>
      </c>
      <c r="H703">
        <f>IF(G703&lt;502,K703/(I703+(502-G703)),T703)</f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 t="s">
        <v>322</v>
      </c>
      <c r="AF703" t="s">
        <v>1730</v>
      </c>
    </row>
    <row r="704" spans="1:32">
      <c r="A704" s="1">
        <v>703</v>
      </c>
      <c r="B704" t="s">
        <v>1731</v>
      </c>
      <c r="C704">
        <v>30</v>
      </c>
      <c r="D704" t="s">
        <v>61</v>
      </c>
      <c r="E704" t="s">
        <v>38</v>
      </c>
      <c r="F704">
        <v>2</v>
      </c>
      <c r="G704">
        <v>0</v>
      </c>
      <c r="H704">
        <f>IF(G704&lt;502,K704/(I704+(502-G704)),T704)</f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</v>
      </c>
      <c r="AF704" t="s">
        <v>1732</v>
      </c>
    </row>
    <row r="705" spans="1:32">
      <c r="A705" s="1">
        <v>704</v>
      </c>
      <c r="B705" t="s">
        <v>1733</v>
      </c>
      <c r="C705">
        <v>29</v>
      </c>
      <c r="D705" t="s">
        <v>418</v>
      </c>
      <c r="E705" t="s">
        <v>38</v>
      </c>
      <c r="F705">
        <v>1</v>
      </c>
      <c r="G705">
        <v>1</v>
      </c>
      <c r="H705">
        <f>IF(G705&lt;502,K705/(I705+(502-G705)),T705)</f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1</v>
      </c>
      <c r="T705">
        <v>0</v>
      </c>
      <c r="U705">
        <v>0</v>
      </c>
      <c r="V705">
        <v>0</v>
      </c>
      <c r="W705">
        <v>0</v>
      </c>
      <c r="X705">
        <v>-100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  <c r="AF705" t="s">
        <v>1734</v>
      </c>
    </row>
    <row r="706" spans="1:32">
      <c r="A706" s="1">
        <v>705</v>
      </c>
      <c r="B706" t="s">
        <v>1735</v>
      </c>
      <c r="C706">
        <v>21</v>
      </c>
      <c r="D706" t="s">
        <v>54</v>
      </c>
      <c r="E706" t="s">
        <v>38</v>
      </c>
      <c r="F706">
        <v>29</v>
      </c>
      <c r="G706">
        <v>132</v>
      </c>
      <c r="H706">
        <f>IF(G706&lt;502,K706/(I706+(502-G706)),T706)</f>
        <v>6.2630480167014613E-2</v>
      </c>
      <c r="I706">
        <v>109</v>
      </c>
      <c r="J706">
        <v>19</v>
      </c>
      <c r="K706">
        <v>30</v>
      </c>
      <c r="L706">
        <v>3</v>
      </c>
      <c r="M706">
        <v>0</v>
      </c>
      <c r="N706">
        <v>1</v>
      </c>
      <c r="O706">
        <v>6</v>
      </c>
      <c r="P706">
        <v>0</v>
      </c>
      <c r="Q706">
        <v>0</v>
      </c>
      <c r="R706">
        <v>20</v>
      </c>
      <c r="S706">
        <v>19</v>
      </c>
      <c r="T706">
        <v>0.27500000000000002</v>
      </c>
      <c r="U706">
        <v>0.40200000000000002</v>
      </c>
      <c r="V706">
        <v>0.33</v>
      </c>
      <c r="W706">
        <v>0.73199999999999998</v>
      </c>
      <c r="X706">
        <v>103</v>
      </c>
      <c r="Y706">
        <v>36</v>
      </c>
      <c r="Z706">
        <v>1</v>
      </c>
      <c r="AA706">
        <v>3</v>
      </c>
      <c r="AB706">
        <v>0</v>
      </c>
      <c r="AC706">
        <v>0</v>
      </c>
      <c r="AD706">
        <v>1</v>
      </c>
      <c r="AE706" t="s">
        <v>71</v>
      </c>
      <c r="AF706" t="s">
        <v>1736</v>
      </c>
    </row>
    <row r="707" spans="1:32">
      <c r="A707" s="1">
        <v>706</v>
      </c>
      <c r="B707" t="s">
        <v>1737</v>
      </c>
      <c r="C707">
        <v>24</v>
      </c>
      <c r="D707" t="s">
        <v>85</v>
      </c>
      <c r="E707" t="s">
        <v>33</v>
      </c>
      <c r="F707">
        <v>90</v>
      </c>
      <c r="G707">
        <v>277</v>
      </c>
      <c r="H707">
        <f>IF(G707&lt;502,K707/(I707+(502-G707)),T707)</f>
        <v>0.10878661087866109</v>
      </c>
      <c r="I707">
        <v>253</v>
      </c>
      <c r="J707">
        <v>28</v>
      </c>
      <c r="K707">
        <v>52</v>
      </c>
      <c r="L707">
        <v>15</v>
      </c>
      <c r="M707">
        <v>0</v>
      </c>
      <c r="N707">
        <v>5</v>
      </c>
      <c r="O707">
        <v>30</v>
      </c>
      <c r="P707">
        <v>2</v>
      </c>
      <c r="Q707">
        <v>1</v>
      </c>
      <c r="R707">
        <v>13</v>
      </c>
      <c r="S707">
        <v>65</v>
      </c>
      <c r="T707">
        <v>0.20599999999999999</v>
      </c>
      <c r="U707">
        <v>0.255</v>
      </c>
      <c r="V707">
        <v>0.32400000000000001</v>
      </c>
      <c r="W707">
        <v>0.57999999999999996</v>
      </c>
      <c r="X707">
        <v>60</v>
      </c>
      <c r="Y707">
        <v>82</v>
      </c>
      <c r="Z707">
        <v>7</v>
      </c>
      <c r="AA707">
        <v>5</v>
      </c>
      <c r="AB707">
        <v>3</v>
      </c>
      <c r="AC707">
        <v>3</v>
      </c>
      <c r="AD707">
        <v>0</v>
      </c>
      <c r="AE707" t="s">
        <v>1738</v>
      </c>
      <c r="AF707" t="s">
        <v>1739</v>
      </c>
    </row>
    <row r="708" spans="1:32">
      <c r="A708" s="1">
        <v>707</v>
      </c>
      <c r="B708" t="s">
        <v>1740</v>
      </c>
      <c r="C708">
        <v>24</v>
      </c>
      <c r="D708" t="s">
        <v>242</v>
      </c>
      <c r="E708" t="s">
        <v>38</v>
      </c>
      <c r="F708">
        <v>35</v>
      </c>
      <c r="G708">
        <v>141</v>
      </c>
      <c r="H708">
        <f>IF(G708&lt;502,K708/(I708+(502-G708)),T708)</f>
        <v>6.7085953878406712E-2</v>
      </c>
      <c r="I708">
        <v>116</v>
      </c>
      <c r="J708">
        <v>23</v>
      </c>
      <c r="K708">
        <v>32</v>
      </c>
      <c r="L708">
        <v>12</v>
      </c>
      <c r="M708">
        <v>1</v>
      </c>
      <c r="N708">
        <v>8</v>
      </c>
      <c r="O708">
        <v>20</v>
      </c>
      <c r="P708">
        <v>1</v>
      </c>
      <c r="Q708">
        <v>0</v>
      </c>
      <c r="R708">
        <v>21</v>
      </c>
      <c r="S708">
        <v>43</v>
      </c>
      <c r="T708">
        <v>0.27600000000000002</v>
      </c>
      <c r="U708">
        <v>0.40400000000000003</v>
      </c>
      <c r="V708">
        <v>0.60299999999999998</v>
      </c>
      <c r="W708">
        <v>1.008</v>
      </c>
      <c r="X708">
        <v>175</v>
      </c>
      <c r="Y708">
        <v>70</v>
      </c>
      <c r="Z708">
        <v>2</v>
      </c>
      <c r="AA708">
        <v>4</v>
      </c>
      <c r="AB708">
        <v>0</v>
      </c>
      <c r="AC708">
        <v>0</v>
      </c>
      <c r="AD708">
        <v>0</v>
      </c>
      <c r="AE708" t="s">
        <v>1741</v>
      </c>
      <c r="AF708" t="s">
        <v>1742</v>
      </c>
    </row>
    <row r="709" spans="1:32">
      <c r="A709" s="1">
        <v>708</v>
      </c>
      <c r="B709" t="s">
        <v>1743</v>
      </c>
      <c r="C709">
        <v>31</v>
      </c>
      <c r="D709" t="s">
        <v>172</v>
      </c>
      <c r="E709" t="s">
        <v>38</v>
      </c>
      <c r="F709">
        <v>55</v>
      </c>
      <c r="G709">
        <v>151</v>
      </c>
      <c r="H709">
        <f>IF(G709&lt;502,K709/(I709+(502-G709)),T709)</f>
        <v>5.9548254620123205E-2</v>
      </c>
      <c r="I709">
        <v>136</v>
      </c>
      <c r="J709">
        <v>15</v>
      </c>
      <c r="K709">
        <v>29</v>
      </c>
      <c r="L709">
        <v>8</v>
      </c>
      <c r="M709">
        <v>0</v>
      </c>
      <c r="N709">
        <v>0</v>
      </c>
      <c r="O709">
        <v>7</v>
      </c>
      <c r="P709">
        <v>0</v>
      </c>
      <c r="Q709">
        <v>0</v>
      </c>
      <c r="R709">
        <v>13</v>
      </c>
      <c r="S709">
        <v>37</v>
      </c>
      <c r="T709">
        <v>0.21299999999999999</v>
      </c>
      <c r="U709">
        <v>0.27800000000000002</v>
      </c>
      <c r="V709">
        <v>0.27200000000000002</v>
      </c>
      <c r="W709">
        <v>0.55000000000000004</v>
      </c>
      <c r="X709">
        <v>53</v>
      </c>
      <c r="Y709">
        <v>37</v>
      </c>
      <c r="Z709">
        <v>6</v>
      </c>
      <c r="AA709">
        <v>0</v>
      </c>
      <c r="AB709">
        <v>0</v>
      </c>
      <c r="AC709">
        <v>2</v>
      </c>
      <c r="AD709">
        <v>0</v>
      </c>
      <c r="AE709" t="s">
        <v>1744</v>
      </c>
      <c r="AF709" t="s">
        <v>1745</v>
      </c>
    </row>
    <row r="710" spans="1:32">
      <c r="A710" s="1">
        <v>709</v>
      </c>
      <c r="B710" t="s">
        <v>1746</v>
      </c>
      <c r="C710">
        <v>29</v>
      </c>
      <c r="D710" t="s">
        <v>42</v>
      </c>
      <c r="E710" t="s">
        <v>38</v>
      </c>
      <c r="F710">
        <v>2</v>
      </c>
      <c r="G710">
        <v>0</v>
      </c>
      <c r="H710">
        <f>IF(G710&lt;502,K710/(I710+(502-G710)),T710)</f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1</v>
      </c>
      <c r="AF710" t="s">
        <v>1747</v>
      </c>
    </row>
    <row r="711" spans="1:32">
      <c r="A711" s="1">
        <v>710</v>
      </c>
      <c r="B711" t="s">
        <v>1748</v>
      </c>
      <c r="C711">
        <v>30</v>
      </c>
      <c r="D711" t="s">
        <v>284</v>
      </c>
      <c r="E711" t="s">
        <v>33</v>
      </c>
      <c r="F711">
        <v>160</v>
      </c>
      <c r="G711">
        <v>720</v>
      </c>
      <c r="H711">
        <f>IF(G711&lt;502,K711/(I711+(502-G711)),T711)</f>
        <v>0.19700000000000001</v>
      </c>
      <c r="I711">
        <v>585</v>
      </c>
      <c r="J711">
        <v>108</v>
      </c>
      <c r="K711">
        <v>115</v>
      </c>
      <c r="L711">
        <v>19</v>
      </c>
      <c r="M711">
        <v>1</v>
      </c>
      <c r="N711">
        <v>47</v>
      </c>
      <c r="O711">
        <v>104</v>
      </c>
      <c r="P711">
        <v>0</v>
      </c>
      <c r="Q711">
        <v>2</v>
      </c>
      <c r="R711">
        <v>126</v>
      </c>
      <c r="S711">
        <v>215</v>
      </c>
      <c r="T711">
        <v>0.19700000000000001</v>
      </c>
      <c r="U711">
        <v>0.34300000000000003</v>
      </c>
      <c r="V711">
        <v>0.47399999999999998</v>
      </c>
      <c r="W711">
        <v>0.81699999999999995</v>
      </c>
      <c r="X711">
        <v>122</v>
      </c>
      <c r="Y711">
        <v>277</v>
      </c>
      <c r="Z711">
        <v>4</v>
      </c>
      <c r="AA711">
        <v>6</v>
      </c>
      <c r="AB711">
        <v>0</v>
      </c>
      <c r="AC711">
        <v>3</v>
      </c>
      <c r="AD711">
        <v>5</v>
      </c>
      <c r="AE711" t="s">
        <v>1749</v>
      </c>
      <c r="AF711" t="s">
        <v>1750</v>
      </c>
    </row>
    <row r="712" spans="1:32">
      <c r="A712" s="1">
        <v>711</v>
      </c>
      <c r="B712" t="s">
        <v>1751</v>
      </c>
      <c r="C712">
        <v>31</v>
      </c>
      <c r="D712" t="s">
        <v>88</v>
      </c>
      <c r="E712" t="s">
        <v>89</v>
      </c>
      <c r="F712">
        <v>2</v>
      </c>
      <c r="G712">
        <v>0</v>
      </c>
      <c r="H712">
        <f>IF(G712&lt;502,K712/(I712+(502-G712)),T712)</f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1</v>
      </c>
      <c r="AF712" t="s">
        <v>1752</v>
      </c>
    </row>
    <row r="713" spans="1:32">
      <c r="A713" s="1">
        <v>712</v>
      </c>
      <c r="B713" t="s">
        <v>1751</v>
      </c>
      <c r="C713">
        <v>31</v>
      </c>
      <c r="D713" t="s">
        <v>88</v>
      </c>
      <c r="E713" t="s">
        <v>38</v>
      </c>
      <c r="F713">
        <v>1</v>
      </c>
      <c r="G713">
        <v>0</v>
      </c>
      <c r="H713">
        <f>IF(G713&lt;502,K713/(I713+(502-G713)),T713)</f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1</v>
      </c>
      <c r="AF713" t="s">
        <v>1752</v>
      </c>
    </row>
    <row r="714" spans="1:32">
      <c r="A714" s="1">
        <v>713</v>
      </c>
      <c r="B714" t="s">
        <v>1751</v>
      </c>
      <c r="C714">
        <v>31</v>
      </c>
      <c r="D714" t="s">
        <v>201</v>
      </c>
      <c r="E714" t="s">
        <v>33</v>
      </c>
      <c r="F714">
        <v>1</v>
      </c>
      <c r="G714">
        <v>0</v>
      </c>
      <c r="H714">
        <f>IF(G714&lt;502,K714/(I714+(502-G714)),T714)</f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 t="s">
        <v>322</v>
      </c>
      <c r="AF714" t="s">
        <v>1752</v>
      </c>
    </row>
    <row r="715" spans="1:32">
      <c r="A715" s="1">
        <v>714</v>
      </c>
      <c r="B715" t="s">
        <v>1751</v>
      </c>
      <c r="C715">
        <v>31</v>
      </c>
      <c r="D715" t="s">
        <v>42</v>
      </c>
      <c r="E715" t="s">
        <v>38</v>
      </c>
      <c r="F715">
        <v>1</v>
      </c>
      <c r="G715">
        <v>0</v>
      </c>
      <c r="H715">
        <f>IF(G715&lt;502,K715/(I715+(502-G715)),T715)</f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 t="s">
        <v>322</v>
      </c>
      <c r="AF715" t="s">
        <v>1752</v>
      </c>
    </row>
    <row r="716" spans="1:32">
      <c r="A716" s="1">
        <v>715</v>
      </c>
      <c r="B716" t="s">
        <v>1753</v>
      </c>
      <c r="C716">
        <v>29</v>
      </c>
      <c r="D716" t="s">
        <v>418</v>
      </c>
      <c r="E716" t="s">
        <v>38</v>
      </c>
      <c r="F716">
        <v>119</v>
      </c>
      <c r="G716">
        <v>536</v>
      </c>
      <c r="H716">
        <f>IF(G716&lt;502,K716/(I716+(502-G716)),T716)</f>
        <v>0.32700000000000001</v>
      </c>
      <c r="I716">
        <v>477</v>
      </c>
      <c r="J716">
        <v>88</v>
      </c>
      <c r="K716">
        <v>156</v>
      </c>
      <c r="L716">
        <v>42</v>
      </c>
      <c r="M716">
        <v>0</v>
      </c>
      <c r="N716">
        <v>33</v>
      </c>
      <c r="O716">
        <v>96</v>
      </c>
      <c r="P716">
        <v>2</v>
      </c>
      <c r="Q716">
        <v>1</v>
      </c>
      <c r="R716">
        <v>49</v>
      </c>
      <c r="S716">
        <v>88</v>
      </c>
      <c r="T716">
        <v>0.32700000000000001</v>
      </c>
      <c r="U716">
        <v>0.39</v>
      </c>
      <c r="V716">
        <v>0.623</v>
      </c>
      <c r="W716">
        <v>1.0129999999999999</v>
      </c>
      <c r="X716">
        <v>170</v>
      </c>
      <c r="Y716">
        <v>297</v>
      </c>
      <c r="Z716">
        <v>9</v>
      </c>
      <c r="AA716">
        <v>4</v>
      </c>
      <c r="AB716">
        <v>0</v>
      </c>
      <c r="AC716">
        <v>6</v>
      </c>
      <c r="AD716">
        <v>9</v>
      </c>
      <c r="AE716" t="s">
        <v>51</v>
      </c>
      <c r="AF716" t="s">
        <v>1754</v>
      </c>
    </row>
    <row r="717" spans="1:32">
      <c r="A717" s="1">
        <v>716</v>
      </c>
      <c r="B717" t="s">
        <v>1755</v>
      </c>
      <c r="C717">
        <v>27</v>
      </c>
      <c r="D717" t="s">
        <v>168</v>
      </c>
      <c r="E717" t="s">
        <v>33</v>
      </c>
      <c r="F717">
        <v>1</v>
      </c>
      <c r="G717">
        <v>1</v>
      </c>
      <c r="H717">
        <f>IF(G717&lt;502,K717/(I717+(502-G717)),T717)</f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-100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 t="s">
        <v>530</v>
      </c>
      <c r="AF717" t="s">
        <v>1756</v>
      </c>
    </row>
    <row r="718" spans="1:32">
      <c r="A718" s="1">
        <v>717</v>
      </c>
      <c r="B718" t="s">
        <v>1757</v>
      </c>
      <c r="C718">
        <v>33</v>
      </c>
      <c r="D718" t="s">
        <v>121</v>
      </c>
      <c r="E718" t="s">
        <v>33</v>
      </c>
      <c r="F718">
        <v>85</v>
      </c>
      <c r="G718">
        <v>326</v>
      </c>
      <c r="H718">
        <f>IF(G718&lt;502,K718/(I718+(502-G718)),T718)</f>
        <v>0.13836477987421383</v>
      </c>
      <c r="I718">
        <v>301</v>
      </c>
      <c r="J718">
        <v>25</v>
      </c>
      <c r="K718">
        <v>66</v>
      </c>
      <c r="L718">
        <v>5</v>
      </c>
      <c r="M718">
        <v>2</v>
      </c>
      <c r="N718">
        <v>3</v>
      </c>
      <c r="O718">
        <v>21</v>
      </c>
      <c r="P718">
        <v>6</v>
      </c>
      <c r="Q718">
        <v>2</v>
      </c>
      <c r="R718">
        <v>22</v>
      </c>
      <c r="S718">
        <v>47</v>
      </c>
      <c r="T718">
        <v>0.219</v>
      </c>
      <c r="U718">
        <v>0.27700000000000002</v>
      </c>
      <c r="V718">
        <v>0.27900000000000003</v>
      </c>
      <c r="W718">
        <v>0.55600000000000005</v>
      </c>
      <c r="X718">
        <v>52</v>
      </c>
      <c r="Y718">
        <v>84</v>
      </c>
      <c r="Z718">
        <v>12</v>
      </c>
      <c r="AA718">
        <v>2</v>
      </c>
      <c r="AB718">
        <v>1</v>
      </c>
      <c r="AC718">
        <v>0</v>
      </c>
      <c r="AD718">
        <v>1</v>
      </c>
      <c r="AE718" t="s">
        <v>1340</v>
      </c>
      <c r="AF718" t="s">
        <v>1758</v>
      </c>
    </row>
    <row r="719" spans="1:32">
      <c r="A719" s="1">
        <v>718</v>
      </c>
      <c r="B719" t="s">
        <v>1759</v>
      </c>
      <c r="C719">
        <v>32</v>
      </c>
      <c r="D719" t="s">
        <v>418</v>
      </c>
      <c r="E719" t="s">
        <v>38</v>
      </c>
      <c r="F719">
        <v>162</v>
      </c>
      <c r="G719">
        <v>753</v>
      </c>
      <c r="H719">
        <f>IF(G719&lt;502,K719/(I719+(502-G719)),T719)</f>
        <v>0.27600000000000002</v>
      </c>
      <c r="I719">
        <v>670</v>
      </c>
      <c r="J719">
        <v>122</v>
      </c>
      <c r="K719">
        <v>185</v>
      </c>
      <c r="L719">
        <v>40</v>
      </c>
      <c r="M719">
        <v>4</v>
      </c>
      <c r="N719">
        <v>29</v>
      </c>
      <c r="O719">
        <v>100</v>
      </c>
      <c r="P719">
        <v>14</v>
      </c>
      <c r="Q719">
        <v>3</v>
      </c>
      <c r="R719">
        <v>72</v>
      </c>
      <c r="S719">
        <v>110</v>
      </c>
      <c r="T719">
        <v>0.27600000000000002</v>
      </c>
      <c r="U719">
        <v>0.34799999999999998</v>
      </c>
      <c r="V719">
        <v>0.47799999999999998</v>
      </c>
      <c r="W719">
        <v>0.82599999999999996</v>
      </c>
      <c r="X719">
        <v>122</v>
      </c>
      <c r="Y719">
        <v>320</v>
      </c>
      <c r="Z719">
        <v>5</v>
      </c>
      <c r="AA719">
        <v>5</v>
      </c>
      <c r="AB719">
        <v>0</v>
      </c>
      <c r="AC719">
        <v>5</v>
      </c>
      <c r="AD719">
        <v>1</v>
      </c>
      <c r="AE719" t="s">
        <v>82</v>
      </c>
      <c r="AF719" t="s">
        <v>1760</v>
      </c>
    </row>
    <row r="720" spans="1:32">
      <c r="A720" s="1">
        <v>719</v>
      </c>
      <c r="B720" t="s">
        <v>1761</v>
      </c>
      <c r="C720">
        <v>28</v>
      </c>
      <c r="D720" t="s">
        <v>179</v>
      </c>
      <c r="E720" t="s">
        <v>33</v>
      </c>
      <c r="F720">
        <v>104</v>
      </c>
      <c r="G720">
        <v>330</v>
      </c>
      <c r="H720">
        <f>IF(G720&lt;502,K720/(I720+(502-G720)),T720)</f>
        <v>0.15010570824524314</v>
      </c>
      <c r="I720">
        <v>301</v>
      </c>
      <c r="J720">
        <v>49</v>
      </c>
      <c r="K720">
        <v>71</v>
      </c>
      <c r="L720">
        <v>10</v>
      </c>
      <c r="M720">
        <v>0</v>
      </c>
      <c r="N720">
        <v>13</v>
      </c>
      <c r="O720">
        <v>42</v>
      </c>
      <c r="P720">
        <v>6</v>
      </c>
      <c r="Q720">
        <v>2</v>
      </c>
      <c r="R720">
        <v>26</v>
      </c>
      <c r="S720">
        <v>74</v>
      </c>
      <c r="T720">
        <v>0.23599999999999999</v>
      </c>
      <c r="U720">
        <v>0.29699999999999999</v>
      </c>
      <c r="V720">
        <v>0.39900000000000002</v>
      </c>
      <c r="W720">
        <v>0.69599999999999995</v>
      </c>
      <c r="X720">
        <v>85</v>
      </c>
      <c r="Y720">
        <v>120</v>
      </c>
      <c r="Z720">
        <v>9</v>
      </c>
      <c r="AA720">
        <v>1</v>
      </c>
      <c r="AB720">
        <v>0</v>
      </c>
      <c r="AC720">
        <v>2</v>
      </c>
      <c r="AD720">
        <v>0</v>
      </c>
      <c r="AE720" t="s">
        <v>1762</v>
      </c>
      <c r="AF720" t="s">
        <v>1763</v>
      </c>
    </row>
    <row r="721" spans="1:32">
      <c r="A721" s="1">
        <v>720</v>
      </c>
      <c r="B721" t="s">
        <v>1764</v>
      </c>
      <c r="C721">
        <v>28</v>
      </c>
      <c r="D721" t="s">
        <v>92</v>
      </c>
      <c r="E721" t="s">
        <v>33</v>
      </c>
      <c r="F721">
        <v>11</v>
      </c>
      <c r="G721">
        <v>23</v>
      </c>
      <c r="H721">
        <f>IF(G721&lt;502,K721/(I721+(502-G721)),T721)</f>
        <v>5.9760956175298804E-3</v>
      </c>
      <c r="I721">
        <v>23</v>
      </c>
      <c r="J721">
        <v>0</v>
      </c>
      <c r="K721">
        <v>3</v>
      </c>
      <c r="L721">
        <v>1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10</v>
      </c>
      <c r="T721">
        <v>0.13</v>
      </c>
      <c r="U721">
        <v>0.13</v>
      </c>
      <c r="V721">
        <v>0.17399999999999999</v>
      </c>
      <c r="W721">
        <v>0.30399999999999999</v>
      </c>
      <c r="X721">
        <v>-22</v>
      </c>
      <c r="Y721">
        <v>4</v>
      </c>
      <c r="Z721">
        <v>0</v>
      </c>
      <c r="AA721">
        <v>0</v>
      </c>
      <c r="AB721">
        <v>0</v>
      </c>
      <c r="AC721">
        <v>0</v>
      </c>
      <c r="AD721">
        <v>0</v>
      </c>
      <c r="AE721" t="s">
        <v>58</v>
      </c>
      <c r="AF721" t="s">
        <v>1765</v>
      </c>
    </row>
    <row r="722" spans="1:32">
      <c r="A722" s="1">
        <v>721</v>
      </c>
      <c r="B722" t="s">
        <v>1766</v>
      </c>
      <c r="C722">
        <v>33</v>
      </c>
      <c r="D722" t="s">
        <v>88</v>
      </c>
      <c r="E722" t="s">
        <v>89</v>
      </c>
      <c r="F722">
        <v>2</v>
      </c>
      <c r="G722">
        <v>0</v>
      </c>
      <c r="H722">
        <f>IF(G722&lt;502,K722/(I722+(502-G722)),T722)</f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1</v>
      </c>
      <c r="AF722" t="s">
        <v>1767</v>
      </c>
    </row>
    <row r="723" spans="1:32">
      <c r="A723" s="1">
        <v>722</v>
      </c>
      <c r="B723" t="s">
        <v>1766</v>
      </c>
      <c r="C723">
        <v>33</v>
      </c>
      <c r="D723" t="s">
        <v>61</v>
      </c>
      <c r="E723" t="s">
        <v>38</v>
      </c>
      <c r="F723">
        <v>1</v>
      </c>
      <c r="G723">
        <v>0</v>
      </c>
      <c r="H723">
        <f>IF(G723&lt;502,K723/(I723+(502-G723)),T723)</f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1</v>
      </c>
      <c r="AF723" t="s">
        <v>1767</v>
      </c>
    </row>
    <row r="724" spans="1:32">
      <c r="A724" s="1">
        <v>723</v>
      </c>
      <c r="B724" t="s">
        <v>1766</v>
      </c>
      <c r="C724">
        <v>33</v>
      </c>
      <c r="D724" t="s">
        <v>74</v>
      </c>
      <c r="E724" t="s">
        <v>33</v>
      </c>
      <c r="F724">
        <v>1</v>
      </c>
      <c r="G724">
        <v>0</v>
      </c>
      <c r="H724">
        <f>IF(G724&lt;502,K724/(I724+(502-G724)),T724)</f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1</v>
      </c>
      <c r="AF724" t="s">
        <v>1767</v>
      </c>
    </row>
    <row r="725" spans="1:32">
      <c r="A725" s="1">
        <v>724</v>
      </c>
      <c r="B725" t="s">
        <v>1768</v>
      </c>
      <c r="C725">
        <v>27</v>
      </c>
      <c r="D725" t="s">
        <v>78</v>
      </c>
      <c r="E725" t="s">
        <v>38</v>
      </c>
      <c r="F725">
        <v>118</v>
      </c>
      <c r="G725">
        <v>344</v>
      </c>
      <c r="H725">
        <f>IF(G725&lt;502,K725/(I725+(502-G725)),T725)</f>
        <v>0.13432835820895522</v>
      </c>
      <c r="I725">
        <v>311</v>
      </c>
      <c r="J725">
        <v>24</v>
      </c>
      <c r="K725">
        <v>63</v>
      </c>
      <c r="L725">
        <v>10</v>
      </c>
      <c r="M725">
        <v>0</v>
      </c>
      <c r="N725">
        <v>10</v>
      </c>
      <c r="O725">
        <v>43</v>
      </c>
      <c r="P725">
        <v>1</v>
      </c>
      <c r="Q725">
        <v>0</v>
      </c>
      <c r="R725">
        <v>28</v>
      </c>
      <c r="S725">
        <v>66</v>
      </c>
      <c r="T725">
        <v>0.20300000000000001</v>
      </c>
      <c r="U725">
        <v>0.26700000000000002</v>
      </c>
      <c r="V725">
        <v>0.33100000000000002</v>
      </c>
      <c r="W725">
        <v>0.59899999999999998</v>
      </c>
      <c r="X725">
        <v>63</v>
      </c>
      <c r="Y725">
        <v>103</v>
      </c>
      <c r="Z725">
        <v>6</v>
      </c>
      <c r="AA725">
        <v>1</v>
      </c>
      <c r="AB725">
        <v>0</v>
      </c>
      <c r="AC725">
        <v>4</v>
      </c>
      <c r="AD725">
        <v>2</v>
      </c>
      <c r="AE725" t="s">
        <v>1769</v>
      </c>
      <c r="AF725" t="s">
        <v>1770</v>
      </c>
    </row>
    <row r="726" spans="1:32">
      <c r="A726" s="1">
        <v>725</v>
      </c>
      <c r="B726" t="s">
        <v>1771</v>
      </c>
      <c r="C726">
        <v>25</v>
      </c>
      <c r="D726" t="s">
        <v>46</v>
      </c>
      <c r="E726" t="s">
        <v>33</v>
      </c>
      <c r="F726">
        <v>2</v>
      </c>
      <c r="G726">
        <v>4</v>
      </c>
      <c r="H726">
        <f>IF(G726&lt;502,K726/(I726+(502-G726)),T726)</f>
        <v>0</v>
      </c>
      <c r="I726">
        <v>4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-100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 t="s">
        <v>527</v>
      </c>
      <c r="AF726" t="s">
        <v>1772</v>
      </c>
    </row>
    <row r="727" spans="1:32">
      <c r="A727" s="1">
        <v>726</v>
      </c>
      <c r="B727" t="s">
        <v>1773</v>
      </c>
      <c r="C727">
        <v>28</v>
      </c>
      <c r="D727" t="s">
        <v>172</v>
      </c>
      <c r="E727" t="s">
        <v>38</v>
      </c>
      <c r="F727">
        <v>110</v>
      </c>
      <c r="G727">
        <v>253</v>
      </c>
      <c r="H727">
        <f>IF(G727&lt;502,K727/(I727+(502-G727)),T727)</f>
        <v>9.5744680851063829E-2</v>
      </c>
      <c r="I727">
        <v>221</v>
      </c>
      <c r="J727">
        <v>17</v>
      </c>
      <c r="K727">
        <v>45</v>
      </c>
      <c r="L727">
        <v>9</v>
      </c>
      <c r="M727">
        <v>0</v>
      </c>
      <c r="N727">
        <v>7</v>
      </c>
      <c r="O727">
        <v>33</v>
      </c>
      <c r="P727">
        <v>5</v>
      </c>
      <c r="Q727">
        <v>0</v>
      </c>
      <c r="R727">
        <v>28</v>
      </c>
      <c r="S727">
        <v>66</v>
      </c>
      <c r="T727">
        <v>0.20399999999999999</v>
      </c>
      <c r="U727">
        <v>0.29199999999999998</v>
      </c>
      <c r="V727">
        <v>0.33900000000000002</v>
      </c>
      <c r="W727">
        <v>0.63100000000000001</v>
      </c>
      <c r="X727">
        <v>73</v>
      </c>
      <c r="Y727">
        <v>75</v>
      </c>
      <c r="Z727">
        <v>3</v>
      </c>
      <c r="AA727">
        <v>0</v>
      </c>
      <c r="AB727">
        <v>3</v>
      </c>
      <c r="AC727">
        <v>1</v>
      </c>
      <c r="AD727">
        <v>0</v>
      </c>
      <c r="AE727" t="s">
        <v>1774</v>
      </c>
      <c r="AF727" t="s">
        <v>1775</v>
      </c>
    </row>
    <row r="728" spans="1:32">
      <c r="A728" s="1">
        <v>727</v>
      </c>
      <c r="B728" t="s">
        <v>1776</v>
      </c>
      <c r="C728">
        <v>23</v>
      </c>
      <c r="D728" t="s">
        <v>88</v>
      </c>
      <c r="E728" t="s">
        <v>33</v>
      </c>
      <c r="F728">
        <v>8</v>
      </c>
      <c r="G728">
        <v>6</v>
      </c>
      <c r="H728">
        <f>IF(G728&lt;502,K728/(I728+(502-G728)),T728)</f>
        <v>0</v>
      </c>
      <c r="I728">
        <v>5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</v>
      </c>
      <c r="Q728">
        <v>1</v>
      </c>
      <c r="R728">
        <v>1</v>
      </c>
      <c r="S728">
        <v>1</v>
      </c>
      <c r="T728">
        <v>0</v>
      </c>
      <c r="U728">
        <v>0.16700000000000001</v>
      </c>
      <c r="V728">
        <v>0</v>
      </c>
      <c r="W728">
        <v>0.16700000000000001</v>
      </c>
      <c r="X728">
        <v>-48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 t="s">
        <v>1777</v>
      </c>
      <c r="AF728" t="s">
        <v>1778</v>
      </c>
    </row>
    <row r="729" spans="1:32">
      <c r="A729" s="1">
        <v>728</v>
      </c>
      <c r="B729" t="s">
        <v>1776</v>
      </c>
      <c r="C729">
        <v>23</v>
      </c>
      <c r="D729" t="s">
        <v>179</v>
      </c>
      <c r="E729" t="s">
        <v>33</v>
      </c>
      <c r="F729">
        <v>3</v>
      </c>
      <c r="G729">
        <v>1</v>
      </c>
      <c r="H729">
        <f>IF(G729&lt;502,K729/(I729+(502-G729)),T729)</f>
        <v>0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1</v>
      </c>
      <c r="R729">
        <v>1</v>
      </c>
      <c r="S729">
        <v>0</v>
      </c>
      <c r="U729">
        <v>1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 t="s">
        <v>1779</v>
      </c>
      <c r="AF729" t="s">
        <v>1778</v>
      </c>
    </row>
    <row r="730" spans="1:32">
      <c r="A730" s="1">
        <v>729</v>
      </c>
      <c r="B730" t="s">
        <v>1776</v>
      </c>
      <c r="C730">
        <v>23</v>
      </c>
      <c r="D730" t="s">
        <v>151</v>
      </c>
      <c r="E730" t="s">
        <v>33</v>
      </c>
      <c r="F730">
        <v>5</v>
      </c>
      <c r="G730">
        <v>5</v>
      </c>
      <c r="H730">
        <f>IF(G730&lt;502,K730/(I730+(502-G730)),T730)</f>
        <v>0</v>
      </c>
      <c r="I730">
        <v>5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1</v>
      </c>
      <c r="T730">
        <v>0</v>
      </c>
      <c r="U730">
        <v>0</v>
      </c>
      <c r="V730">
        <v>0</v>
      </c>
      <c r="W730">
        <v>0</v>
      </c>
      <c r="X730">
        <v>-100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 t="s">
        <v>1780</v>
      </c>
      <c r="AF730" t="s">
        <v>1778</v>
      </c>
    </row>
    <row r="731" spans="1:32">
      <c r="A731" s="1">
        <v>730</v>
      </c>
      <c r="B731" t="s">
        <v>1781</v>
      </c>
      <c r="C731">
        <v>29</v>
      </c>
      <c r="D731" t="s">
        <v>179</v>
      </c>
      <c r="E731" t="s">
        <v>33</v>
      </c>
      <c r="F731">
        <v>3</v>
      </c>
      <c r="G731">
        <v>0</v>
      </c>
      <c r="H731">
        <f>IF(G731&lt;502,K731/(I731+(502-G731)),T731)</f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1</v>
      </c>
      <c r="AF731" t="s">
        <v>1782</v>
      </c>
    </row>
    <row r="732" spans="1:32">
      <c r="A732" s="1">
        <v>731</v>
      </c>
      <c r="B732" t="s">
        <v>1783</v>
      </c>
      <c r="C732">
        <v>31</v>
      </c>
      <c r="D732" t="s">
        <v>88</v>
      </c>
      <c r="E732" t="s">
        <v>89</v>
      </c>
      <c r="F732">
        <v>36</v>
      </c>
      <c r="G732">
        <v>105</v>
      </c>
      <c r="H732">
        <f>IF(G732&lt;502,K732/(I732+(502-G732)),T732)</f>
        <v>3.0737704918032786E-2</v>
      </c>
      <c r="I732">
        <v>91</v>
      </c>
      <c r="J732">
        <v>11</v>
      </c>
      <c r="K732">
        <v>15</v>
      </c>
      <c r="L732">
        <v>3</v>
      </c>
      <c r="M732">
        <v>0</v>
      </c>
      <c r="N732">
        <v>2</v>
      </c>
      <c r="O732">
        <v>12</v>
      </c>
      <c r="P732">
        <v>0</v>
      </c>
      <c r="Q732">
        <v>0</v>
      </c>
      <c r="R732">
        <v>13</v>
      </c>
      <c r="S732">
        <v>23</v>
      </c>
      <c r="T732">
        <v>0.16500000000000001</v>
      </c>
      <c r="U732">
        <v>0.26700000000000002</v>
      </c>
      <c r="V732">
        <v>0.26400000000000001</v>
      </c>
      <c r="W732">
        <v>0.53</v>
      </c>
      <c r="X732">
        <v>48</v>
      </c>
      <c r="Y732">
        <v>24</v>
      </c>
      <c r="Z732">
        <v>2</v>
      </c>
      <c r="AA732">
        <v>0</v>
      </c>
      <c r="AB732">
        <v>0</v>
      </c>
      <c r="AC732">
        <v>1</v>
      </c>
      <c r="AD732">
        <v>0</v>
      </c>
      <c r="AE732" t="s">
        <v>845</v>
      </c>
      <c r="AF732" t="s">
        <v>1784</v>
      </c>
    </row>
    <row r="733" spans="1:32">
      <c r="A733" s="1">
        <v>732</v>
      </c>
      <c r="B733" t="s">
        <v>1783</v>
      </c>
      <c r="C733">
        <v>31</v>
      </c>
      <c r="D733" t="s">
        <v>50</v>
      </c>
      <c r="E733" t="s">
        <v>33</v>
      </c>
      <c r="F733">
        <v>11</v>
      </c>
      <c r="G733">
        <v>32</v>
      </c>
      <c r="H733">
        <f>IF(G733&lt;502,K733/(I733+(502-G733)),T733)</f>
        <v>6.0120240480961923E-3</v>
      </c>
      <c r="I733">
        <v>29</v>
      </c>
      <c r="J733">
        <v>3</v>
      </c>
      <c r="K733">
        <v>3</v>
      </c>
      <c r="L733">
        <v>1</v>
      </c>
      <c r="M733">
        <v>0</v>
      </c>
      <c r="N733">
        <v>0</v>
      </c>
      <c r="O733">
        <v>2</v>
      </c>
      <c r="P733">
        <v>0</v>
      </c>
      <c r="Q733">
        <v>0</v>
      </c>
      <c r="R733">
        <v>3</v>
      </c>
      <c r="S733">
        <v>11</v>
      </c>
      <c r="T733">
        <v>0.10299999999999999</v>
      </c>
      <c r="U733">
        <v>0.188</v>
      </c>
      <c r="V733">
        <v>0.13800000000000001</v>
      </c>
      <c r="W733">
        <v>0.32500000000000001</v>
      </c>
      <c r="X733">
        <v>-8</v>
      </c>
      <c r="Y733">
        <v>4</v>
      </c>
      <c r="Z733">
        <v>0</v>
      </c>
      <c r="AA733">
        <v>0</v>
      </c>
      <c r="AB733">
        <v>0</v>
      </c>
      <c r="AC733">
        <v>0</v>
      </c>
      <c r="AD733">
        <v>0</v>
      </c>
      <c r="AE733" t="s">
        <v>1785</v>
      </c>
      <c r="AF733" t="s">
        <v>1784</v>
      </c>
    </row>
    <row r="734" spans="1:32">
      <c r="A734" s="1">
        <v>733</v>
      </c>
      <c r="B734" t="s">
        <v>1783</v>
      </c>
      <c r="C734">
        <v>31</v>
      </c>
      <c r="D734" t="s">
        <v>37</v>
      </c>
      <c r="E734" t="s">
        <v>38</v>
      </c>
      <c r="F734">
        <v>25</v>
      </c>
      <c r="G734">
        <v>73</v>
      </c>
      <c r="H734">
        <f>IF(G734&lt;502,K734/(I734+(502-G734)),T734)</f>
        <v>2.4439918533604887E-2</v>
      </c>
      <c r="I734">
        <v>62</v>
      </c>
      <c r="J734">
        <v>8</v>
      </c>
      <c r="K734">
        <v>12</v>
      </c>
      <c r="L734">
        <v>2</v>
      </c>
      <c r="M734">
        <v>0</v>
      </c>
      <c r="N734">
        <v>2</v>
      </c>
      <c r="O734">
        <v>10</v>
      </c>
      <c r="P734">
        <v>0</v>
      </c>
      <c r="Q734">
        <v>0</v>
      </c>
      <c r="R734">
        <v>10</v>
      </c>
      <c r="S734">
        <v>12</v>
      </c>
      <c r="T734">
        <v>0.19400000000000001</v>
      </c>
      <c r="U734">
        <v>0.30099999999999999</v>
      </c>
      <c r="V734">
        <v>0.32300000000000001</v>
      </c>
      <c r="W734">
        <v>0.624</v>
      </c>
      <c r="X734">
        <v>73</v>
      </c>
      <c r="Y734">
        <v>20</v>
      </c>
      <c r="Z734">
        <v>2</v>
      </c>
      <c r="AA734">
        <v>0</v>
      </c>
      <c r="AB734">
        <v>0</v>
      </c>
      <c r="AC734">
        <v>1</v>
      </c>
      <c r="AD734">
        <v>0</v>
      </c>
      <c r="AE734" t="s">
        <v>845</v>
      </c>
      <c r="AF734" t="s">
        <v>1784</v>
      </c>
    </row>
    <row r="735" spans="1:32">
      <c r="A735" s="1">
        <v>734</v>
      </c>
      <c r="B735" t="s">
        <v>1786</v>
      </c>
      <c r="C735">
        <v>27</v>
      </c>
      <c r="D735" t="s">
        <v>142</v>
      </c>
      <c r="E735" t="s">
        <v>38</v>
      </c>
      <c r="F735">
        <v>101</v>
      </c>
      <c r="G735">
        <v>364</v>
      </c>
      <c r="H735">
        <f>IF(G735&lt;502,K735/(I735+(502-G735)),T735)</f>
        <v>0.15756302521008403</v>
      </c>
      <c r="I735">
        <v>338</v>
      </c>
      <c r="J735">
        <v>58</v>
      </c>
      <c r="K735">
        <v>75</v>
      </c>
      <c r="L735">
        <v>13</v>
      </c>
      <c r="M735">
        <v>2</v>
      </c>
      <c r="N735">
        <v>25</v>
      </c>
      <c r="O735">
        <v>56</v>
      </c>
      <c r="P735">
        <v>12</v>
      </c>
      <c r="Q735">
        <v>3</v>
      </c>
      <c r="R735">
        <v>20</v>
      </c>
      <c r="S735">
        <v>130</v>
      </c>
      <c r="T735">
        <v>0.222</v>
      </c>
      <c r="U735">
        <v>0.26700000000000002</v>
      </c>
      <c r="V735">
        <v>0.49399999999999999</v>
      </c>
      <c r="W735">
        <v>0.76100000000000001</v>
      </c>
      <c r="X735">
        <v>106</v>
      </c>
      <c r="Y735">
        <v>167</v>
      </c>
      <c r="Z735">
        <v>5</v>
      </c>
      <c r="AA735">
        <v>2</v>
      </c>
      <c r="AB735">
        <v>1</v>
      </c>
      <c r="AC735">
        <v>3</v>
      </c>
      <c r="AD735">
        <v>0</v>
      </c>
      <c r="AE735" t="s">
        <v>176</v>
      </c>
      <c r="AF735" t="s">
        <v>1787</v>
      </c>
    </row>
    <row r="736" spans="1:32">
      <c r="A736" s="1">
        <v>735</v>
      </c>
      <c r="B736" t="s">
        <v>1788</v>
      </c>
      <c r="C736">
        <v>30</v>
      </c>
      <c r="D736" t="s">
        <v>85</v>
      </c>
      <c r="E736" t="s">
        <v>33</v>
      </c>
      <c r="F736">
        <v>89</v>
      </c>
      <c r="G736">
        <v>207</v>
      </c>
      <c r="H736">
        <f>IF(G736&lt;502,K736/(I736+(502-G736)),T736)</f>
        <v>0.10416666666666667</v>
      </c>
      <c r="I736">
        <v>185</v>
      </c>
      <c r="J736">
        <v>24</v>
      </c>
      <c r="K736">
        <v>50</v>
      </c>
      <c r="L736">
        <v>9</v>
      </c>
      <c r="M736">
        <v>0</v>
      </c>
      <c r="N736">
        <v>5</v>
      </c>
      <c r="O736">
        <v>20</v>
      </c>
      <c r="P736">
        <v>2</v>
      </c>
      <c r="Q736">
        <v>2</v>
      </c>
      <c r="R736">
        <v>20</v>
      </c>
      <c r="S736">
        <v>58</v>
      </c>
      <c r="T736">
        <v>0.27</v>
      </c>
      <c r="U736">
        <v>0.34799999999999998</v>
      </c>
      <c r="V736">
        <v>0.4</v>
      </c>
      <c r="W736">
        <v>0.748</v>
      </c>
      <c r="X736">
        <v>107</v>
      </c>
      <c r="Y736">
        <v>74</v>
      </c>
      <c r="Z736">
        <v>2</v>
      </c>
      <c r="AA736">
        <v>2</v>
      </c>
      <c r="AB736">
        <v>0</v>
      </c>
      <c r="AC736">
        <v>0</v>
      </c>
      <c r="AD736">
        <v>0</v>
      </c>
      <c r="AE736" t="s">
        <v>1789</v>
      </c>
      <c r="AF736" t="s">
        <v>1790</v>
      </c>
    </row>
    <row r="737" spans="1:32">
      <c r="A737" s="1">
        <v>736</v>
      </c>
      <c r="B737" t="s">
        <v>1791</v>
      </c>
      <c r="C737">
        <v>28</v>
      </c>
      <c r="D737" t="s">
        <v>32</v>
      </c>
      <c r="E737" t="s">
        <v>33</v>
      </c>
      <c r="F737">
        <v>153</v>
      </c>
      <c r="G737">
        <v>586</v>
      </c>
      <c r="H737">
        <f>IF(G737&lt;502,K737/(I737+(502-G737)),T737)</f>
        <v>0.254</v>
      </c>
      <c r="I737">
        <v>527</v>
      </c>
      <c r="J737">
        <v>57</v>
      </c>
      <c r="K737">
        <v>134</v>
      </c>
      <c r="L737">
        <v>21</v>
      </c>
      <c r="M737">
        <v>1</v>
      </c>
      <c r="N737">
        <v>12</v>
      </c>
      <c r="O737">
        <v>46</v>
      </c>
      <c r="P737">
        <v>1</v>
      </c>
      <c r="Q737">
        <v>1</v>
      </c>
      <c r="R737">
        <v>47</v>
      </c>
      <c r="S737">
        <v>91</v>
      </c>
      <c r="T737">
        <v>0.254</v>
      </c>
      <c r="U737">
        <v>0.32600000000000001</v>
      </c>
      <c r="V737">
        <v>0.36599999999999999</v>
      </c>
      <c r="W737">
        <v>0.69199999999999995</v>
      </c>
      <c r="X737">
        <v>92</v>
      </c>
      <c r="Y737">
        <v>193</v>
      </c>
      <c r="Z737">
        <v>12</v>
      </c>
      <c r="AA737">
        <v>10</v>
      </c>
      <c r="AB737">
        <v>0</v>
      </c>
      <c r="AC737">
        <v>2</v>
      </c>
      <c r="AD737">
        <v>1</v>
      </c>
      <c r="AE737" t="s">
        <v>1792</v>
      </c>
      <c r="AF737" t="s">
        <v>1793</v>
      </c>
    </row>
    <row r="738" spans="1:32">
      <c r="A738" s="1">
        <v>737</v>
      </c>
      <c r="B738" t="s">
        <v>1794</v>
      </c>
      <c r="C738">
        <v>25</v>
      </c>
      <c r="D738" t="s">
        <v>418</v>
      </c>
      <c r="E738" t="s">
        <v>38</v>
      </c>
      <c r="F738">
        <v>90</v>
      </c>
      <c r="G738">
        <v>232</v>
      </c>
      <c r="H738">
        <f>IF(G738&lt;502,K738/(I738+(502-G738)),T738)</f>
        <v>7.7419354838709681E-2</v>
      </c>
      <c r="I738">
        <v>195</v>
      </c>
      <c r="J738">
        <v>29</v>
      </c>
      <c r="K738">
        <v>36</v>
      </c>
      <c r="L738">
        <v>8</v>
      </c>
      <c r="M738">
        <v>1</v>
      </c>
      <c r="N738">
        <v>6</v>
      </c>
      <c r="O738">
        <v>15</v>
      </c>
      <c r="P738">
        <v>1</v>
      </c>
      <c r="Q738">
        <v>0</v>
      </c>
      <c r="R738">
        <v>25</v>
      </c>
      <c r="S738">
        <v>55</v>
      </c>
      <c r="T738">
        <v>0.185</v>
      </c>
      <c r="U738">
        <v>0.30399999999999999</v>
      </c>
      <c r="V738">
        <v>0.32800000000000001</v>
      </c>
      <c r="W738">
        <v>0.63300000000000001</v>
      </c>
      <c r="X738">
        <v>73</v>
      </c>
      <c r="Y738">
        <v>64</v>
      </c>
      <c r="Z738">
        <v>3</v>
      </c>
      <c r="AA738">
        <v>9</v>
      </c>
      <c r="AB738">
        <v>2</v>
      </c>
      <c r="AC738">
        <v>1</v>
      </c>
      <c r="AD738">
        <v>0</v>
      </c>
      <c r="AE738" t="s">
        <v>1795</v>
      </c>
      <c r="AF738" t="s">
        <v>1796</v>
      </c>
    </row>
    <row r="739" spans="1:32">
      <c r="A739" s="1">
        <v>738</v>
      </c>
      <c r="B739" t="s">
        <v>1797</v>
      </c>
      <c r="C739">
        <v>26</v>
      </c>
      <c r="D739" t="s">
        <v>70</v>
      </c>
      <c r="E739" t="s">
        <v>38</v>
      </c>
      <c r="F739">
        <v>49</v>
      </c>
      <c r="G739">
        <v>146</v>
      </c>
      <c r="H739">
        <f>IF(G739&lt;502,K739/(I739+(502-G739)),T739)</f>
        <v>5.0916496945010187E-2</v>
      </c>
      <c r="I739">
        <v>135</v>
      </c>
      <c r="J739">
        <v>15</v>
      </c>
      <c r="K739">
        <v>25</v>
      </c>
      <c r="L739">
        <v>4</v>
      </c>
      <c r="M739">
        <v>0</v>
      </c>
      <c r="N739">
        <v>5</v>
      </c>
      <c r="O739">
        <v>11</v>
      </c>
      <c r="P739">
        <v>1</v>
      </c>
      <c r="Q739">
        <v>0</v>
      </c>
      <c r="R739">
        <v>5</v>
      </c>
      <c r="S739">
        <v>51</v>
      </c>
      <c r="T739">
        <v>0.185</v>
      </c>
      <c r="U739">
        <v>0.22</v>
      </c>
      <c r="V739">
        <v>0.32600000000000001</v>
      </c>
      <c r="W739">
        <v>0.54600000000000004</v>
      </c>
      <c r="X739">
        <v>54</v>
      </c>
      <c r="Y739">
        <v>44</v>
      </c>
      <c r="Z739">
        <v>3</v>
      </c>
      <c r="AA739">
        <v>1</v>
      </c>
      <c r="AB739">
        <v>5</v>
      </c>
      <c r="AC739">
        <v>0</v>
      </c>
      <c r="AD739">
        <v>0</v>
      </c>
      <c r="AE739" t="s">
        <v>555</v>
      </c>
      <c r="AF739" t="s">
        <v>1798</v>
      </c>
    </row>
    <row r="740" spans="1:32">
      <c r="A740" s="1">
        <v>739</v>
      </c>
      <c r="B740" t="s">
        <v>1799</v>
      </c>
      <c r="C740">
        <v>27</v>
      </c>
      <c r="D740" t="s">
        <v>74</v>
      </c>
      <c r="E740" t="s">
        <v>33</v>
      </c>
      <c r="F740">
        <v>69</v>
      </c>
      <c r="G740">
        <v>228</v>
      </c>
      <c r="H740">
        <f>IF(G740&lt;502,K740/(I740+(502-G740)),T740)</f>
        <v>7.7419354838709681E-2</v>
      </c>
      <c r="I740">
        <v>191</v>
      </c>
      <c r="J740">
        <v>26</v>
      </c>
      <c r="K740">
        <v>36</v>
      </c>
      <c r="L740">
        <v>5</v>
      </c>
      <c r="M740">
        <v>0</v>
      </c>
      <c r="N740">
        <v>7</v>
      </c>
      <c r="O740">
        <v>30</v>
      </c>
      <c r="P740">
        <v>1</v>
      </c>
      <c r="Q740">
        <v>1</v>
      </c>
      <c r="R740">
        <v>35</v>
      </c>
      <c r="S740">
        <v>45</v>
      </c>
      <c r="T740">
        <v>0.188</v>
      </c>
      <c r="U740">
        <v>0.317</v>
      </c>
      <c r="V740">
        <v>0.32500000000000001</v>
      </c>
      <c r="W740">
        <v>0.64200000000000002</v>
      </c>
      <c r="X740">
        <v>77</v>
      </c>
      <c r="Y740">
        <v>62</v>
      </c>
      <c r="Z740">
        <v>3</v>
      </c>
      <c r="AA740">
        <v>1</v>
      </c>
      <c r="AB740">
        <v>0</v>
      </c>
      <c r="AC740">
        <v>0</v>
      </c>
      <c r="AD740">
        <v>0</v>
      </c>
      <c r="AE740" t="s">
        <v>1800</v>
      </c>
      <c r="AF740" t="s">
        <v>1801</v>
      </c>
    </row>
    <row r="741" spans="1:32">
      <c r="A741" s="1">
        <v>740</v>
      </c>
      <c r="B741" t="s">
        <v>1802</v>
      </c>
      <c r="C741">
        <v>33</v>
      </c>
      <c r="D741" t="s">
        <v>418</v>
      </c>
      <c r="E741" t="s">
        <v>38</v>
      </c>
      <c r="F741">
        <v>1</v>
      </c>
      <c r="G741">
        <v>0</v>
      </c>
      <c r="H741">
        <f>IF(G741&lt;502,K741/(I741+(502-G741)),T741)</f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1</v>
      </c>
      <c r="AF741" t="s">
        <v>1803</v>
      </c>
    </row>
    <row r="742" spans="1:32">
      <c r="A742" s="1">
        <v>741</v>
      </c>
      <c r="B742" t="s">
        <v>1802</v>
      </c>
      <c r="C742">
        <v>28</v>
      </c>
      <c r="D742" t="s">
        <v>201</v>
      </c>
      <c r="E742" t="s">
        <v>33</v>
      </c>
      <c r="F742">
        <v>126</v>
      </c>
      <c r="G742">
        <v>554</v>
      </c>
      <c r="H742">
        <f>IF(G742&lt;502,K742/(I742+(502-G742)),T742)</f>
        <v>0.26100000000000001</v>
      </c>
      <c r="I742">
        <v>464</v>
      </c>
      <c r="J742">
        <v>80</v>
      </c>
      <c r="K742">
        <v>121</v>
      </c>
      <c r="L742">
        <v>21</v>
      </c>
      <c r="M742">
        <v>2</v>
      </c>
      <c r="N742">
        <v>19</v>
      </c>
      <c r="O742">
        <v>76</v>
      </c>
      <c r="P742">
        <v>3</v>
      </c>
      <c r="Q742">
        <v>0</v>
      </c>
      <c r="R742">
        <v>63</v>
      </c>
      <c r="S742">
        <v>89</v>
      </c>
      <c r="T742">
        <v>0.26100000000000001</v>
      </c>
      <c r="U742">
        <v>0.35899999999999999</v>
      </c>
      <c r="V742">
        <v>0.438</v>
      </c>
      <c r="W742">
        <v>0.79700000000000004</v>
      </c>
      <c r="X742">
        <v>114</v>
      </c>
      <c r="Y742">
        <v>203</v>
      </c>
      <c r="Z742">
        <v>8</v>
      </c>
      <c r="AA742">
        <v>15</v>
      </c>
      <c r="AB742">
        <v>0</v>
      </c>
      <c r="AC742">
        <v>12</v>
      </c>
      <c r="AD742">
        <v>2</v>
      </c>
      <c r="AE742" t="s">
        <v>1705</v>
      </c>
      <c r="AF742" t="s">
        <v>1804</v>
      </c>
    </row>
    <row r="743" spans="1:32">
      <c r="A743" s="1">
        <v>742</v>
      </c>
      <c r="B743" t="s">
        <v>1805</v>
      </c>
      <c r="C743">
        <v>24</v>
      </c>
      <c r="D743" t="s">
        <v>138</v>
      </c>
      <c r="E743" t="s">
        <v>33</v>
      </c>
      <c r="F743">
        <v>15</v>
      </c>
      <c r="G743">
        <v>37</v>
      </c>
      <c r="H743">
        <f>IF(G743&lt;502,K743/(I743+(502-G743)),T743)</f>
        <v>8.0482897384305842E-3</v>
      </c>
      <c r="I743">
        <v>32</v>
      </c>
      <c r="J743">
        <v>3</v>
      </c>
      <c r="K743">
        <v>4</v>
      </c>
      <c r="L743">
        <v>1</v>
      </c>
      <c r="M743">
        <v>1</v>
      </c>
      <c r="N743">
        <v>0</v>
      </c>
      <c r="O743">
        <v>5</v>
      </c>
      <c r="P743">
        <v>1</v>
      </c>
      <c r="Q743">
        <v>0</v>
      </c>
      <c r="R743">
        <v>4</v>
      </c>
      <c r="S743">
        <v>16</v>
      </c>
      <c r="T743">
        <v>0.125</v>
      </c>
      <c r="U743">
        <v>0.216</v>
      </c>
      <c r="V743">
        <v>0.219</v>
      </c>
      <c r="W743">
        <v>0.435</v>
      </c>
      <c r="X743">
        <v>20</v>
      </c>
      <c r="Y743">
        <v>7</v>
      </c>
      <c r="Z743">
        <v>1</v>
      </c>
      <c r="AA743">
        <v>0</v>
      </c>
      <c r="AB743">
        <v>0</v>
      </c>
      <c r="AC743">
        <v>1</v>
      </c>
      <c r="AD743">
        <v>0</v>
      </c>
      <c r="AE743" t="s">
        <v>1806</v>
      </c>
      <c r="AF743" t="s">
        <v>1807</v>
      </c>
    </row>
    <row r="744" spans="1:32">
      <c r="A744" s="1">
        <v>743</v>
      </c>
      <c r="B744" t="s">
        <v>1808</v>
      </c>
      <c r="C744">
        <v>34</v>
      </c>
      <c r="D744" t="s">
        <v>125</v>
      </c>
      <c r="E744" t="s">
        <v>33</v>
      </c>
      <c r="F744">
        <v>1</v>
      </c>
      <c r="G744">
        <v>0</v>
      </c>
      <c r="H744">
        <f>IF(G744&lt;502,K744/(I744+(502-G744)),T744)</f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1</v>
      </c>
      <c r="AF744" t="s">
        <v>1809</v>
      </c>
    </row>
    <row r="745" spans="1:32">
      <c r="A745" s="1">
        <v>744</v>
      </c>
      <c r="B745" t="s">
        <v>1810</v>
      </c>
      <c r="C745">
        <v>21</v>
      </c>
      <c r="D745" t="s">
        <v>70</v>
      </c>
      <c r="E745" t="s">
        <v>38</v>
      </c>
      <c r="F745">
        <v>45</v>
      </c>
      <c r="G745">
        <v>138</v>
      </c>
      <c r="H745">
        <f>IF(G745&lt;502,K745/(I745+(502-G745)),T745)</f>
        <v>4.0899795501022497E-2</v>
      </c>
      <c r="I745">
        <v>125</v>
      </c>
      <c r="J745">
        <v>9</v>
      </c>
      <c r="K745">
        <v>20</v>
      </c>
      <c r="L745">
        <v>1</v>
      </c>
      <c r="M745">
        <v>0</v>
      </c>
      <c r="N745">
        <v>3</v>
      </c>
      <c r="O745">
        <v>7</v>
      </c>
      <c r="P745">
        <v>0</v>
      </c>
      <c r="Q745">
        <v>0</v>
      </c>
      <c r="R745">
        <v>11</v>
      </c>
      <c r="S745">
        <v>43</v>
      </c>
      <c r="T745">
        <v>0.16</v>
      </c>
      <c r="U745">
        <v>0.23200000000000001</v>
      </c>
      <c r="V745">
        <v>0.24</v>
      </c>
      <c r="W745">
        <v>0.47199999999999998</v>
      </c>
      <c r="X745">
        <v>36</v>
      </c>
      <c r="Y745">
        <v>30</v>
      </c>
      <c r="Z745">
        <v>6</v>
      </c>
      <c r="AA745">
        <v>1</v>
      </c>
      <c r="AB745">
        <v>0</v>
      </c>
      <c r="AC745">
        <v>1</v>
      </c>
      <c r="AD745">
        <v>0</v>
      </c>
      <c r="AE745" t="s">
        <v>1811</v>
      </c>
      <c r="AF745" t="s">
        <v>1812</v>
      </c>
    </row>
    <row r="746" spans="1:32">
      <c r="A746" s="1">
        <v>745</v>
      </c>
      <c r="B746" t="s">
        <v>1813</v>
      </c>
      <c r="C746">
        <v>28</v>
      </c>
      <c r="D746" t="s">
        <v>88</v>
      </c>
      <c r="E746" t="s">
        <v>89</v>
      </c>
      <c r="F746">
        <v>2</v>
      </c>
      <c r="G746">
        <v>0</v>
      </c>
      <c r="H746">
        <f>IF(G746&lt;502,K746/(I746+(502-G746)),T746)</f>
        <v>0</v>
      </c>
      <c r="I746">
        <v>0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 t="s">
        <v>1814</v>
      </c>
      <c r="AF746" t="s">
        <v>1815</v>
      </c>
    </row>
    <row r="747" spans="1:32">
      <c r="A747" s="1">
        <v>746</v>
      </c>
      <c r="B747" t="s">
        <v>1813</v>
      </c>
      <c r="C747">
        <v>28</v>
      </c>
      <c r="D747" t="s">
        <v>46</v>
      </c>
      <c r="E747" t="s">
        <v>33</v>
      </c>
      <c r="F747">
        <v>1</v>
      </c>
      <c r="G747">
        <v>0</v>
      </c>
      <c r="H747">
        <f>IF(G747&lt;502,K747/(I747+(502-G747)),T747)</f>
        <v>0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 t="s">
        <v>430</v>
      </c>
      <c r="AF747" t="s">
        <v>1815</v>
      </c>
    </row>
    <row r="748" spans="1:32">
      <c r="A748" s="1">
        <v>747</v>
      </c>
      <c r="B748" t="s">
        <v>1813</v>
      </c>
      <c r="C748">
        <v>28</v>
      </c>
      <c r="D748" t="s">
        <v>172</v>
      </c>
      <c r="E748" t="s">
        <v>38</v>
      </c>
      <c r="F748">
        <v>1</v>
      </c>
      <c r="G748">
        <v>0</v>
      </c>
      <c r="H748">
        <f>IF(G748&lt;502,K748/(I748+(502-G748)),T748)</f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 t="s">
        <v>530</v>
      </c>
      <c r="AF748" t="s">
        <v>1815</v>
      </c>
    </row>
    <row r="749" spans="1:32">
      <c r="A749" s="1">
        <v>748</v>
      </c>
      <c r="B749" t="s">
        <v>1816</v>
      </c>
      <c r="C749">
        <v>35</v>
      </c>
      <c r="D749" t="s">
        <v>343</v>
      </c>
      <c r="E749" t="s">
        <v>38</v>
      </c>
      <c r="F749">
        <v>134</v>
      </c>
      <c r="G749">
        <v>450</v>
      </c>
      <c r="H749">
        <f>IF(G749&lt;502,K749/(I749+(502-G749)),T749)</f>
        <v>0.24887892376681614</v>
      </c>
      <c r="I749">
        <v>394</v>
      </c>
      <c r="J749">
        <v>43</v>
      </c>
      <c r="K749">
        <v>111</v>
      </c>
      <c r="L749">
        <v>26</v>
      </c>
      <c r="M749">
        <v>1</v>
      </c>
      <c r="N749">
        <v>5</v>
      </c>
      <c r="O749">
        <v>38</v>
      </c>
      <c r="P749">
        <v>0</v>
      </c>
      <c r="Q749">
        <v>0</v>
      </c>
      <c r="R749">
        <v>40</v>
      </c>
      <c r="S749">
        <v>100</v>
      </c>
      <c r="T749">
        <v>0.28199999999999997</v>
      </c>
      <c r="U749">
        <v>0.36899999999999999</v>
      </c>
      <c r="V749">
        <v>0.39100000000000001</v>
      </c>
      <c r="W749">
        <v>0.76</v>
      </c>
      <c r="X749">
        <v>110</v>
      </c>
      <c r="Y749">
        <v>154</v>
      </c>
      <c r="Z749">
        <v>8</v>
      </c>
      <c r="AA749">
        <v>15</v>
      </c>
      <c r="AB749">
        <v>0</v>
      </c>
      <c r="AC749">
        <v>1</v>
      </c>
      <c r="AD749">
        <v>1</v>
      </c>
      <c r="AE749" t="s">
        <v>1817</v>
      </c>
      <c r="AF749" t="s">
        <v>1818</v>
      </c>
    </row>
    <row r="750" spans="1:32">
      <c r="A750" s="1">
        <v>749</v>
      </c>
      <c r="B750" t="s">
        <v>1819</v>
      </c>
      <c r="C750">
        <v>31</v>
      </c>
      <c r="D750" t="s">
        <v>121</v>
      </c>
      <c r="E750" t="s">
        <v>33</v>
      </c>
      <c r="F750">
        <v>137</v>
      </c>
      <c r="G750">
        <v>580</v>
      </c>
      <c r="H750">
        <f>IF(G750&lt;502,K750/(I750+(502-G750)),T750)</f>
        <v>0.25</v>
      </c>
      <c r="I750">
        <v>504</v>
      </c>
      <c r="J750">
        <v>77</v>
      </c>
      <c r="K750">
        <v>126</v>
      </c>
      <c r="L750">
        <v>24</v>
      </c>
      <c r="M750">
        <v>0</v>
      </c>
      <c r="N750">
        <v>36</v>
      </c>
      <c r="O750">
        <v>75</v>
      </c>
      <c r="P750">
        <v>1</v>
      </c>
      <c r="Q750">
        <v>0</v>
      </c>
      <c r="R750">
        <v>66</v>
      </c>
      <c r="S750">
        <v>141</v>
      </c>
      <c r="T750">
        <v>0.25</v>
      </c>
      <c r="U750">
        <v>0.34100000000000003</v>
      </c>
      <c r="V750">
        <v>0.51200000000000001</v>
      </c>
      <c r="W750">
        <v>0.85299999999999998</v>
      </c>
      <c r="X750">
        <v>128</v>
      </c>
      <c r="Y750">
        <v>258</v>
      </c>
      <c r="Z750">
        <v>20</v>
      </c>
      <c r="AA750">
        <v>6</v>
      </c>
      <c r="AB750">
        <v>0</v>
      </c>
      <c r="AC750">
        <v>4</v>
      </c>
      <c r="AD750">
        <v>4</v>
      </c>
      <c r="AE750" t="s">
        <v>270</v>
      </c>
      <c r="AF750" t="s">
        <v>1820</v>
      </c>
    </row>
    <row r="751" spans="1:32">
      <c r="A751" s="1">
        <v>750</v>
      </c>
      <c r="B751" t="s">
        <v>1821</v>
      </c>
      <c r="C751">
        <v>27</v>
      </c>
      <c r="D751" t="s">
        <v>284</v>
      </c>
      <c r="E751" t="s">
        <v>33</v>
      </c>
      <c r="F751">
        <v>104</v>
      </c>
      <c r="G751">
        <v>300</v>
      </c>
      <c r="H751">
        <f>IF(G751&lt;502,K751/(I751+(502-G751)),T751)</f>
        <v>0.14553014553014554</v>
      </c>
      <c r="I751">
        <v>279</v>
      </c>
      <c r="J751">
        <v>34</v>
      </c>
      <c r="K751">
        <v>70</v>
      </c>
      <c r="L751">
        <v>15</v>
      </c>
      <c r="M751">
        <v>2</v>
      </c>
      <c r="N751">
        <v>10</v>
      </c>
      <c r="O751">
        <v>30</v>
      </c>
      <c r="P751">
        <v>4</v>
      </c>
      <c r="Q751">
        <v>2</v>
      </c>
      <c r="R751">
        <v>8</v>
      </c>
      <c r="S751">
        <v>74</v>
      </c>
      <c r="T751">
        <v>0.251</v>
      </c>
      <c r="U751">
        <v>0.29299999999999998</v>
      </c>
      <c r="V751">
        <v>0.42699999999999999</v>
      </c>
      <c r="W751">
        <v>0.71899999999999997</v>
      </c>
      <c r="X751">
        <v>95</v>
      </c>
      <c r="Y751">
        <v>119</v>
      </c>
      <c r="Z751">
        <v>10</v>
      </c>
      <c r="AA751">
        <v>9</v>
      </c>
      <c r="AB751">
        <v>2</v>
      </c>
      <c r="AC751">
        <v>1</v>
      </c>
      <c r="AD751">
        <v>0</v>
      </c>
      <c r="AE751" t="s">
        <v>1822</v>
      </c>
      <c r="AF751" t="s">
        <v>1823</v>
      </c>
    </row>
    <row r="752" spans="1:32">
      <c r="A752" s="1">
        <v>751</v>
      </c>
      <c r="B752" t="s">
        <v>1824</v>
      </c>
      <c r="C752">
        <v>23</v>
      </c>
      <c r="D752" t="s">
        <v>78</v>
      </c>
      <c r="E752" t="s">
        <v>38</v>
      </c>
      <c r="F752">
        <v>52</v>
      </c>
      <c r="G752">
        <v>173</v>
      </c>
      <c r="H752">
        <f>IF(G752&lt;502,K752/(I752+(502-G752)),T752)</f>
        <v>6.6937119675456389E-2</v>
      </c>
      <c r="I752">
        <v>164</v>
      </c>
      <c r="J752">
        <v>12</v>
      </c>
      <c r="K752">
        <v>33</v>
      </c>
      <c r="L752">
        <v>6</v>
      </c>
      <c r="M752">
        <v>0</v>
      </c>
      <c r="N752">
        <v>6</v>
      </c>
      <c r="O752">
        <v>14</v>
      </c>
      <c r="P752">
        <v>0</v>
      </c>
      <c r="Q752">
        <v>1</v>
      </c>
      <c r="R752">
        <v>5</v>
      </c>
      <c r="S752">
        <v>40</v>
      </c>
      <c r="T752">
        <v>0.20100000000000001</v>
      </c>
      <c r="U752">
        <v>0.224</v>
      </c>
      <c r="V752">
        <v>0.34799999999999998</v>
      </c>
      <c r="W752">
        <v>0.57099999999999995</v>
      </c>
      <c r="X752">
        <v>53</v>
      </c>
      <c r="Y752">
        <v>57</v>
      </c>
      <c r="Z752">
        <v>3</v>
      </c>
      <c r="AA752">
        <v>0</v>
      </c>
      <c r="AB752">
        <v>3</v>
      </c>
      <c r="AC752">
        <v>1</v>
      </c>
      <c r="AD752">
        <v>1</v>
      </c>
      <c r="AE752" t="s">
        <v>1825</v>
      </c>
      <c r="AF752" t="s">
        <v>1826</v>
      </c>
    </row>
    <row r="753" spans="1:32">
      <c r="A753" s="1">
        <v>752</v>
      </c>
      <c r="B753" t="s">
        <v>1827</v>
      </c>
      <c r="C753">
        <v>24</v>
      </c>
      <c r="D753" t="s">
        <v>168</v>
      </c>
      <c r="E753" t="s">
        <v>33</v>
      </c>
      <c r="F753">
        <v>162</v>
      </c>
      <c r="G753">
        <v>708</v>
      </c>
      <c r="H753">
        <f>IF(G753&lt;502,K753/(I753+(502-G753)),T753)</f>
        <v>0.27500000000000002</v>
      </c>
      <c r="I753">
        <v>568</v>
      </c>
      <c r="J753">
        <v>97</v>
      </c>
      <c r="K753">
        <v>156</v>
      </c>
      <c r="L753">
        <v>32</v>
      </c>
      <c r="M753">
        <v>1</v>
      </c>
      <c r="N753">
        <v>35</v>
      </c>
      <c r="O753">
        <v>109</v>
      </c>
      <c r="P753">
        <v>12</v>
      </c>
      <c r="Q753">
        <v>5</v>
      </c>
      <c r="R753">
        <v>132</v>
      </c>
      <c r="S753">
        <v>129</v>
      </c>
      <c r="T753">
        <v>0.27500000000000002</v>
      </c>
      <c r="U753">
        <v>0.41</v>
      </c>
      <c r="V753">
        <v>0.51900000000000002</v>
      </c>
      <c r="W753">
        <v>0.93</v>
      </c>
      <c r="X753">
        <v>158</v>
      </c>
      <c r="Y753">
        <v>295</v>
      </c>
      <c r="Z753">
        <v>18</v>
      </c>
      <c r="AA753">
        <v>2</v>
      </c>
      <c r="AB753">
        <v>1</v>
      </c>
      <c r="AC753">
        <v>5</v>
      </c>
      <c r="AD753">
        <v>11</v>
      </c>
      <c r="AE753" t="s">
        <v>877</v>
      </c>
      <c r="AF753" t="s">
        <v>1828</v>
      </c>
    </row>
    <row r="754" spans="1:32">
      <c r="A754" s="1">
        <v>753</v>
      </c>
      <c r="B754" t="s">
        <v>1829</v>
      </c>
      <c r="C754">
        <v>23</v>
      </c>
      <c r="D754" t="s">
        <v>54</v>
      </c>
      <c r="E754" t="s">
        <v>38</v>
      </c>
      <c r="F754">
        <v>4</v>
      </c>
      <c r="G754">
        <v>12</v>
      </c>
      <c r="H754">
        <f>IF(G754&lt;502,K754/(I754+(502-G754)),T754)</f>
        <v>4.0080160320641279E-3</v>
      </c>
      <c r="I754">
        <v>9</v>
      </c>
      <c r="J754">
        <v>2</v>
      </c>
      <c r="K754">
        <v>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3</v>
      </c>
      <c r="S754">
        <v>2</v>
      </c>
      <c r="T754">
        <v>0.222</v>
      </c>
      <c r="U754">
        <v>0.41699999999999998</v>
      </c>
      <c r="V754">
        <v>0.222</v>
      </c>
      <c r="W754">
        <v>0.63900000000000001</v>
      </c>
      <c r="X754">
        <v>82</v>
      </c>
      <c r="Y754">
        <v>2</v>
      </c>
      <c r="Z754">
        <v>0</v>
      </c>
      <c r="AA754">
        <v>0</v>
      </c>
      <c r="AB754">
        <v>0</v>
      </c>
      <c r="AC754">
        <v>0</v>
      </c>
      <c r="AD754">
        <v>0</v>
      </c>
      <c r="AE754" t="s">
        <v>1830</v>
      </c>
      <c r="AF754" t="s">
        <v>1831</v>
      </c>
    </row>
    <row r="755" spans="1:32">
      <c r="A755" s="1">
        <v>754</v>
      </c>
      <c r="B755" t="s">
        <v>1832</v>
      </c>
      <c r="C755">
        <v>25</v>
      </c>
      <c r="D755" t="s">
        <v>179</v>
      </c>
      <c r="E755" t="s">
        <v>33</v>
      </c>
      <c r="F755">
        <v>1</v>
      </c>
      <c r="G755">
        <v>0</v>
      </c>
      <c r="H755">
        <f>IF(G755&lt;502,K755/(I755+(502-G755)),T755)</f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 t="s">
        <v>322</v>
      </c>
      <c r="AF755" t="s">
        <v>1833</v>
      </c>
    </row>
    <row r="756" spans="1:32">
      <c r="A756" s="1">
        <v>755</v>
      </c>
      <c r="B756" t="s">
        <v>1834</v>
      </c>
      <c r="C756">
        <v>33</v>
      </c>
      <c r="D756" t="s">
        <v>242</v>
      </c>
      <c r="E756" t="s">
        <v>38</v>
      </c>
      <c r="F756">
        <v>154</v>
      </c>
      <c r="G756">
        <v>683</v>
      </c>
      <c r="H756">
        <f>IF(G756&lt;502,K756/(I756+(502-G756)),T756)</f>
        <v>0.25800000000000001</v>
      </c>
      <c r="I756">
        <v>613</v>
      </c>
      <c r="J756">
        <v>87</v>
      </c>
      <c r="K756">
        <v>158</v>
      </c>
      <c r="L756">
        <v>25</v>
      </c>
      <c r="M756">
        <v>1</v>
      </c>
      <c r="N756">
        <v>21</v>
      </c>
      <c r="O756">
        <v>72</v>
      </c>
      <c r="P756">
        <v>20</v>
      </c>
      <c r="Q756">
        <v>5</v>
      </c>
      <c r="R756">
        <v>60</v>
      </c>
      <c r="S756">
        <v>125</v>
      </c>
      <c r="T756">
        <v>0.25800000000000001</v>
      </c>
      <c r="U756">
        <v>0.32700000000000001</v>
      </c>
      <c r="V756">
        <v>0.40500000000000003</v>
      </c>
      <c r="W756">
        <v>0.73199999999999998</v>
      </c>
      <c r="X756">
        <v>102</v>
      </c>
      <c r="Y756">
        <v>248</v>
      </c>
      <c r="Z756">
        <v>20</v>
      </c>
      <c r="AA756">
        <v>5</v>
      </c>
      <c r="AB756">
        <v>0</v>
      </c>
      <c r="AC756">
        <v>3</v>
      </c>
      <c r="AD756">
        <v>1</v>
      </c>
      <c r="AE756" t="s">
        <v>1835</v>
      </c>
      <c r="AF756" t="s">
        <v>1836</v>
      </c>
    </row>
    <row r="757" spans="1:32">
      <c r="A757" s="1">
        <v>756</v>
      </c>
      <c r="B757" t="s">
        <v>1837</v>
      </c>
      <c r="C757">
        <v>33</v>
      </c>
      <c r="D757" t="s">
        <v>121</v>
      </c>
      <c r="E757" t="s">
        <v>33</v>
      </c>
      <c r="F757">
        <v>88</v>
      </c>
      <c r="G757">
        <v>276</v>
      </c>
      <c r="H757">
        <f>IF(G757&lt;502,K757/(I757+(502-G757)),T757)</f>
        <v>9.8501070663811557E-2</v>
      </c>
      <c r="I757">
        <v>241</v>
      </c>
      <c r="J757">
        <v>22</v>
      </c>
      <c r="K757">
        <v>46</v>
      </c>
      <c r="L757">
        <v>14</v>
      </c>
      <c r="M757">
        <v>0</v>
      </c>
      <c r="N757">
        <v>3</v>
      </c>
      <c r="O757">
        <v>20</v>
      </c>
      <c r="P757">
        <v>0</v>
      </c>
      <c r="Q757">
        <v>0</v>
      </c>
      <c r="R757">
        <v>27</v>
      </c>
      <c r="S757">
        <v>67</v>
      </c>
      <c r="T757">
        <v>0.191</v>
      </c>
      <c r="U757">
        <v>0.27800000000000002</v>
      </c>
      <c r="V757">
        <v>0.28599999999999998</v>
      </c>
      <c r="W757">
        <v>0.56499999999999995</v>
      </c>
      <c r="X757">
        <v>54</v>
      </c>
      <c r="Y757">
        <v>69</v>
      </c>
      <c r="Z757">
        <v>9</v>
      </c>
      <c r="AA757">
        <v>3</v>
      </c>
      <c r="AB757">
        <v>3</v>
      </c>
      <c r="AC757">
        <v>2</v>
      </c>
      <c r="AD757">
        <v>0</v>
      </c>
      <c r="AE757" t="s">
        <v>899</v>
      </c>
      <c r="AF757" t="s">
        <v>1838</v>
      </c>
    </row>
    <row r="758" spans="1:32">
      <c r="A758" s="1">
        <v>757</v>
      </c>
      <c r="B758" t="s">
        <v>1839</v>
      </c>
      <c r="C758">
        <v>31</v>
      </c>
      <c r="D758" t="s">
        <v>37</v>
      </c>
      <c r="E758" t="s">
        <v>38</v>
      </c>
      <c r="F758">
        <v>2</v>
      </c>
      <c r="G758">
        <v>0</v>
      </c>
      <c r="H758">
        <f>IF(G758&lt;502,K758/(I758+(502-G758)),T758)</f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1</v>
      </c>
      <c r="AF758" t="s">
        <v>1840</v>
      </c>
    </row>
    <row r="759" spans="1:32">
      <c r="A759" s="1">
        <v>758</v>
      </c>
      <c r="B759" t="s">
        <v>1841</v>
      </c>
      <c r="C759">
        <v>33</v>
      </c>
      <c r="D759" t="s">
        <v>96</v>
      </c>
      <c r="E759" t="s">
        <v>38</v>
      </c>
      <c r="F759">
        <v>101</v>
      </c>
      <c r="G759">
        <v>415</v>
      </c>
      <c r="H759">
        <f>IF(G759&lt;502,K759/(I759+(502-G759)),T759)</f>
        <v>0.15502183406113537</v>
      </c>
      <c r="I759">
        <v>371</v>
      </c>
      <c r="J759">
        <v>43</v>
      </c>
      <c r="K759">
        <v>71</v>
      </c>
      <c r="L759">
        <v>13</v>
      </c>
      <c r="M759">
        <v>0</v>
      </c>
      <c r="N759">
        <v>24</v>
      </c>
      <c r="O759">
        <v>60</v>
      </c>
      <c r="P759">
        <v>0</v>
      </c>
      <c r="Q759">
        <v>0</v>
      </c>
      <c r="R759">
        <v>41</v>
      </c>
      <c r="S759">
        <v>124</v>
      </c>
      <c r="T759">
        <v>0.191</v>
      </c>
      <c r="U759">
        <v>0.27500000000000002</v>
      </c>
      <c r="V759">
        <v>0.42</v>
      </c>
      <c r="W759">
        <v>0.69499999999999995</v>
      </c>
      <c r="X759">
        <v>87</v>
      </c>
      <c r="Y759">
        <v>156</v>
      </c>
      <c r="Z759">
        <v>11</v>
      </c>
      <c r="AA759">
        <v>2</v>
      </c>
      <c r="AB759">
        <v>0</v>
      </c>
      <c r="AC759">
        <v>1</v>
      </c>
      <c r="AD759">
        <v>3</v>
      </c>
      <c r="AE759" t="s">
        <v>1842</v>
      </c>
      <c r="AF759" t="s">
        <v>1843</v>
      </c>
    </row>
    <row r="760" spans="1:32">
      <c r="A760" s="1">
        <v>759</v>
      </c>
      <c r="B760" t="s">
        <v>1844</v>
      </c>
      <c r="C760">
        <v>25</v>
      </c>
      <c r="D760" t="s">
        <v>179</v>
      </c>
      <c r="E760" t="s">
        <v>33</v>
      </c>
      <c r="F760">
        <v>156</v>
      </c>
      <c r="G760">
        <v>665</v>
      </c>
      <c r="H760">
        <f>IF(G760&lt;502,K760/(I760+(502-G760)),T760)</f>
        <v>0.27100000000000002</v>
      </c>
      <c r="I760">
        <v>582</v>
      </c>
      <c r="J760">
        <v>74</v>
      </c>
      <c r="K760">
        <v>158</v>
      </c>
      <c r="L760">
        <v>37</v>
      </c>
      <c r="M760">
        <v>3</v>
      </c>
      <c r="N760">
        <v>23</v>
      </c>
      <c r="O760">
        <v>86</v>
      </c>
      <c r="P760">
        <v>15</v>
      </c>
      <c r="Q760">
        <v>3</v>
      </c>
      <c r="R760">
        <v>68</v>
      </c>
      <c r="S760">
        <v>139</v>
      </c>
      <c r="T760">
        <v>0.27100000000000002</v>
      </c>
      <c r="U760">
        <v>0.35599999999999998</v>
      </c>
      <c r="V760">
        <v>0.46400000000000002</v>
      </c>
      <c r="W760">
        <v>0.82</v>
      </c>
      <c r="X760">
        <v>119</v>
      </c>
      <c r="Y760">
        <v>270</v>
      </c>
      <c r="Z760">
        <v>9</v>
      </c>
      <c r="AA760">
        <v>11</v>
      </c>
      <c r="AB760">
        <v>0</v>
      </c>
      <c r="AC760">
        <v>4</v>
      </c>
      <c r="AD760">
        <v>0</v>
      </c>
      <c r="AE760" t="s">
        <v>1845</v>
      </c>
      <c r="AF760" t="s">
        <v>1846</v>
      </c>
    </row>
    <row r="761" spans="1:32">
      <c r="A761" s="1">
        <v>760</v>
      </c>
      <c r="B761" t="s">
        <v>1847</v>
      </c>
      <c r="C761">
        <v>27</v>
      </c>
      <c r="D761" t="s">
        <v>54</v>
      </c>
      <c r="E761" t="s">
        <v>38</v>
      </c>
      <c r="F761">
        <v>25</v>
      </c>
      <c r="G761">
        <v>71</v>
      </c>
      <c r="H761">
        <f>IF(G761&lt;502,K761/(I761+(502-G761)),T761)</f>
        <v>3.6511156186612576E-2</v>
      </c>
      <c r="I761">
        <v>62</v>
      </c>
      <c r="J761">
        <v>5</v>
      </c>
      <c r="K761">
        <v>18</v>
      </c>
      <c r="L761">
        <v>2</v>
      </c>
      <c r="M761">
        <v>1</v>
      </c>
      <c r="N761">
        <v>0</v>
      </c>
      <c r="O761">
        <v>6</v>
      </c>
      <c r="P761">
        <v>0</v>
      </c>
      <c r="Q761">
        <v>1</v>
      </c>
      <c r="R761">
        <v>8</v>
      </c>
      <c r="S761">
        <v>8</v>
      </c>
      <c r="T761">
        <v>0.28999999999999998</v>
      </c>
      <c r="U761">
        <v>0.38</v>
      </c>
      <c r="V761">
        <v>0.35499999999999998</v>
      </c>
      <c r="W761">
        <v>0.73499999999999999</v>
      </c>
      <c r="X761">
        <v>103</v>
      </c>
      <c r="Y761">
        <v>22</v>
      </c>
      <c r="Z761">
        <v>0</v>
      </c>
      <c r="AA761">
        <v>1</v>
      </c>
      <c r="AB761">
        <v>0</v>
      </c>
      <c r="AC761">
        <v>0</v>
      </c>
      <c r="AD761">
        <v>0</v>
      </c>
      <c r="AE761" t="s">
        <v>681</v>
      </c>
      <c r="AF761" t="s">
        <v>1848</v>
      </c>
    </row>
    <row r="762" spans="1:32">
      <c r="A762" s="1">
        <v>761</v>
      </c>
      <c r="B762" t="s">
        <v>1849</v>
      </c>
      <c r="C762">
        <v>26</v>
      </c>
      <c r="D762" t="s">
        <v>179</v>
      </c>
      <c r="E762" t="s">
        <v>33</v>
      </c>
      <c r="F762">
        <v>142</v>
      </c>
      <c r="G762">
        <v>517</v>
      </c>
      <c r="H762">
        <f>IF(G762&lt;502,K762/(I762+(502-G762)),T762)</f>
        <v>0.24299999999999999</v>
      </c>
      <c r="I762">
        <v>465</v>
      </c>
      <c r="J762">
        <v>59</v>
      </c>
      <c r="K762">
        <v>113</v>
      </c>
      <c r="L762">
        <v>20</v>
      </c>
      <c r="M762">
        <v>2</v>
      </c>
      <c r="N762">
        <v>13</v>
      </c>
      <c r="O762">
        <v>56</v>
      </c>
      <c r="P762">
        <v>0</v>
      </c>
      <c r="Q762">
        <v>1</v>
      </c>
      <c r="R762">
        <v>47</v>
      </c>
      <c r="S762">
        <v>135</v>
      </c>
      <c r="T762">
        <v>0.24299999999999999</v>
      </c>
      <c r="U762">
        <v>0.317</v>
      </c>
      <c r="V762">
        <v>0.378</v>
      </c>
      <c r="W762">
        <v>0.69599999999999995</v>
      </c>
      <c r="X762">
        <v>87</v>
      </c>
      <c r="Y762">
        <v>176</v>
      </c>
      <c r="Z762">
        <v>16</v>
      </c>
      <c r="AA762">
        <v>4</v>
      </c>
      <c r="AB762">
        <v>0</v>
      </c>
      <c r="AC762">
        <v>1</v>
      </c>
      <c r="AD762">
        <v>2</v>
      </c>
      <c r="AE762" t="s">
        <v>586</v>
      </c>
      <c r="AF762" t="s">
        <v>1850</v>
      </c>
    </row>
    <row r="763" spans="1:32">
      <c r="A763" s="1">
        <v>762</v>
      </c>
      <c r="B763" t="s">
        <v>1851</v>
      </c>
      <c r="C763">
        <v>29</v>
      </c>
      <c r="D763" t="s">
        <v>343</v>
      </c>
      <c r="E763" t="s">
        <v>38</v>
      </c>
      <c r="F763">
        <v>25</v>
      </c>
      <c r="G763">
        <v>40</v>
      </c>
      <c r="H763">
        <f>IF(G763&lt;502,K763/(I763+(502-G763)),T763)</f>
        <v>1.4028056112224449E-2</v>
      </c>
      <c r="I763">
        <v>37</v>
      </c>
      <c r="J763">
        <v>4</v>
      </c>
      <c r="K763">
        <v>7</v>
      </c>
      <c r="L763">
        <v>1</v>
      </c>
      <c r="M763">
        <v>0</v>
      </c>
      <c r="N763">
        <v>0</v>
      </c>
      <c r="O763">
        <v>1</v>
      </c>
      <c r="P763">
        <v>4</v>
      </c>
      <c r="Q763">
        <v>1</v>
      </c>
      <c r="R763">
        <v>2</v>
      </c>
      <c r="S763">
        <v>8</v>
      </c>
      <c r="T763">
        <v>0.189</v>
      </c>
      <c r="U763">
        <v>0.25</v>
      </c>
      <c r="V763">
        <v>0.216</v>
      </c>
      <c r="W763">
        <v>0.46600000000000003</v>
      </c>
      <c r="X763">
        <v>31</v>
      </c>
      <c r="Y763">
        <v>8</v>
      </c>
      <c r="Z763">
        <v>0</v>
      </c>
      <c r="AA763">
        <v>1</v>
      </c>
      <c r="AB763">
        <v>0</v>
      </c>
      <c r="AC763">
        <v>0</v>
      </c>
      <c r="AD763">
        <v>0</v>
      </c>
      <c r="AE763" t="s">
        <v>1852</v>
      </c>
      <c r="AF763" t="s">
        <v>1853</v>
      </c>
    </row>
    <row r="764" spans="1:32">
      <c r="A764" s="1">
        <v>763</v>
      </c>
      <c r="B764" t="s">
        <v>1854</v>
      </c>
      <c r="C764">
        <v>26</v>
      </c>
      <c r="D764" t="s">
        <v>85</v>
      </c>
      <c r="E764" t="s">
        <v>33</v>
      </c>
      <c r="F764">
        <v>6</v>
      </c>
      <c r="G764">
        <v>12</v>
      </c>
      <c r="H764">
        <f>IF(G764&lt;502,K764/(I764+(502-G764)),T764)</f>
        <v>0</v>
      </c>
      <c r="I764">
        <v>9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3</v>
      </c>
      <c r="S764">
        <v>2</v>
      </c>
      <c r="T764">
        <v>0</v>
      </c>
      <c r="U764">
        <v>0.25</v>
      </c>
      <c r="V764">
        <v>0</v>
      </c>
      <c r="W764">
        <v>0.25</v>
      </c>
      <c r="X764">
        <v>-21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 t="s">
        <v>598</v>
      </c>
      <c r="AF764" t="s">
        <v>1855</v>
      </c>
    </row>
    <row r="765" spans="1:32">
      <c r="A765" s="1">
        <v>764</v>
      </c>
      <c r="B765" t="s">
        <v>1856</v>
      </c>
      <c r="C765">
        <v>29</v>
      </c>
      <c r="D765" t="s">
        <v>103</v>
      </c>
      <c r="E765" t="s">
        <v>33</v>
      </c>
      <c r="F765">
        <v>58</v>
      </c>
      <c r="G765">
        <v>185</v>
      </c>
      <c r="H765">
        <f>IF(G765&lt;502,K765/(I765+(502-G765)),T765)</f>
        <v>8.1761006289308172E-2</v>
      </c>
      <c r="I765">
        <v>160</v>
      </c>
      <c r="J765">
        <v>21</v>
      </c>
      <c r="K765">
        <v>39</v>
      </c>
      <c r="L765">
        <v>9</v>
      </c>
      <c r="M765">
        <v>0</v>
      </c>
      <c r="N765">
        <v>11</v>
      </c>
      <c r="O765">
        <v>26</v>
      </c>
      <c r="P765">
        <v>1</v>
      </c>
      <c r="Q765">
        <v>1</v>
      </c>
      <c r="R765">
        <v>15</v>
      </c>
      <c r="S765">
        <v>56</v>
      </c>
      <c r="T765">
        <v>0.24399999999999999</v>
      </c>
      <c r="U765">
        <v>0.33300000000000002</v>
      </c>
      <c r="V765">
        <v>0.50600000000000001</v>
      </c>
      <c r="W765">
        <v>0.84</v>
      </c>
      <c r="X765">
        <v>128</v>
      </c>
      <c r="Y765">
        <v>81</v>
      </c>
      <c r="Z765">
        <v>3</v>
      </c>
      <c r="AA765">
        <v>7</v>
      </c>
      <c r="AB765">
        <v>1</v>
      </c>
      <c r="AC765">
        <v>1</v>
      </c>
      <c r="AD765">
        <v>0</v>
      </c>
      <c r="AE765" t="s">
        <v>139</v>
      </c>
      <c r="AF765" t="s">
        <v>1857</v>
      </c>
    </row>
    <row r="766" spans="1:32">
      <c r="A766" s="1">
        <v>765</v>
      </c>
      <c r="B766" t="s">
        <v>1858</v>
      </c>
      <c r="C766">
        <v>30</v>
      </c>
      <c r="D766" t="s">
        <v>42</v>
      </c>
      <c r="E766" t="s">
        <v>38</v>
      </c>
      <c r="F766">
        <v>43</v>
      </c>
      <c r="G766">
        <v>168</v>
      </c>
      <c r="H766">
        <f>IF(G766&lt;502,K766/(I766+(502-G766)),T766)</f>
        <v>6.5040650406504072E-2</v>
      </c>
      <c r="I766">
        <v>158</v>
      </c>
      <c r="J766">
        <v>12</v>
      </c>
      <c r="K766">
        <v>32</v>
      </c>
      <c r="L766">
        <v>9</v>
      </c>
      <c r="M766">
        <v>0</v>
      </c>
      <c r="N766">
        <v>3</v>
      </c>
      <c r="O766">
        <v>14</v>
      </c>
      <c r="P766">
        <v>10</v>
      </c>
      <c r="Q766">
        <v>3</v>
      </c>
      <c r="R766">
        <v>9</v>
      </c>
      <c r="S766">
        <v>55</v>
      </c>
      <c r="T766">
        <v>0.20300000000000001</v>
      </c>
      <c r="U766">
        <v>0.25</v>
      </c>
      <c r="V766">
        <v>0.316</v>
      </c>
      <c r="W766">
        <v>0.56599999999999995</v>
      </c>
      <c r="X766">
        <v>52</v>
      </c>
      <c r="Y766">
        <v>50</v>
      </c>
      <c r="Z766">
        <v>2</v>
      </c>
      <c r="AA766">
        <v>1</v>
      </c>
      <c r="AB766">
        <v>0</v>
      </c>
      <c r="AC766">
        <v>0</v>
      </c>
      <c r="AD766">
        <v>0</v>
      </c>
      <c r="AE766" t="s">
        <v>1859</v>
      </c>
      <c r="AF766" t="s">
        <v>1860</v>
      </c>
    </row>
    <row r="767" spans="1:32">
      <c r="A767" s="1">
        <v>766</v>
      </c>
      <c r="B767" t="s">
        <v>1861</v>
      </c>
      <c r="C767">
        <v>25</v>
      </c>
      <c r="D767" t="s">
        <v>284</v>
      </c>
      <c r="E767" t="s">
        <v>33</v>
      </c>
      <c r="F767">
        <v>151</v>
      </c>
      <c r="G767">
        <v>640</v>
      </c>
      <c r="H767">
        <f>IF(G767&lt;502,K767/(I767+(502-G767)),T767)</f>
        <v>0.28000000000000003</v>
      </c>
      <c r="I767">
        <v>585</v>
      </c>
      <c r="J767">
        <v>78</v>
      </c>
      <c r="K767">
        <v>164</v>
      </c>
      <c r="L767">
        <v>32</v>
      </c>
      <c r="M767">
        <v>2</v>
      </c>
      <c r="N767">
        <v>15</v>
      </c>
      <c r="O767">
        <v>62</v>
      </c>
      <c r="P767">
        <v>31</v>
      </c>
      <c r="Q767">
        <v>3</v>
      </c>
      <c r="R767">
        <v>39</v>
      </c>
      <c r="S767">
        <v>100</v>
      </c>
      <c r="T767">
        <v>0.28000000000000003</v>
      </c>
      <c r="U767">
        <v>0.32900000000000001</v>
      </c>
      <c r="V767">
        <v>0.41899999999999998</v>
      </c>
      <c r="W767">
        <v>0.747</v>
      </c>
      <c r="X767">
        <v>104</v>
      </c>
      <c r="Y767">
        <v>245</v>
      </c>
      <c r="Z767">
        <v>10</v>
      </c>
      <c r="AA767">
        <v>7</v>
      </c>
      <c r="AB767">
        <v>1</v>
      </c>
      <c r="AC767">
        <v>8</v>
      </c>
      <c r="AD767">
        <v>1</v>
      </c>
      <c r="AE767" t="s">
        <v>1862</v>
      </c>
      <c r="AF767" t="s">
        <v>1863</v>
      </c>
    </row>
    <row r="768" spans="1:32">
      <c r="A768" s="1">
        <v>767</v>
      </c>
      <c r="B768" t="s">
        <v>1864</v>
      </c>
      <c r="C768">
        <v>25</v>
      </c>
      <c r="D768" t="s">
        <v>189</v>
      </c>
      <c r="E768" t="s">
        <v>38</v>
      </c>
      <c r="F768">
        <v>14</v>
      </c>
      <c r="G768">
        <v>33</v>
      </c>
      <c r="H768">
        <f>IF(G768&lt;502,K768/(I768+(502-G768)),T768)</f>
        <v>4.0080160320641279E-3</v>
      </c>
      <c r="I768">
        <v>30</v>
      </c>
      <c r="J768">
        <v>1</v>
      </c>
      <c r="K768">
        <v>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3</v>
      </c>
      <c r="S768">
        <v>12</v>
      </c>
      <c r="T768">
        <v>6.7000000000000004E-2</v>
      </c>
      <c r="U768">
        <v>0.152</v>
      </c>
      <c r="V768">
        <v>6.7000000000000004E-2</v>
      </c>
      <c r="W768">
        <v>0.218</v>
      </c>
      <c r="X768">
        <v>-35</v>
      </c>
      <c r="Y768">
        <v>2</v>
      </c>
      <c r="Z768">
        <v>1</v>
      </c>
      <c r="AA768">
        <v>0</v>
      </c>
      <c r="AB768">
        <v>0</v>
      </c>
      <c r="AC768">
        <v>0</v>
      </c>
      <c r="AD768">
        <v>0</v>
      </c>
      <c r="AE768" t="s">
        <v>1865</v>
      </c>
      <c r="AF768" t="s">
        <v>1866</v>
      </c>
    </row>
    <row r="769" spans="1:32">
      <c r="A769" s="1">
        <v>768</v>
      </c>
      <c r="B769" t="s">
        <v>1867</v>
      </c>
      <c r="C769">
        <v>28</v>
      </c>
      <c r="D769" t="s">
        <v>155</v>
      </c>
      <c r="E769" t="s">
        <v>38</v>
      </c>
      <c r="F769">
        <v>147</v>
      </c>
      <c r="G769">
        <v>518</v>
      </c>
      <c r="H769">
        <f>IF(G769&lt;502,K769/(I769+(502-G769)),T769)</f>
        <v>0.23799999999999999</v>
      </c>
      <c r="I769">
        <v>462</v>
      </c>
      <c r="J769">
        <v>52</v>
      </c>
      <c r="K769">
        <v>110</v>
      </c>
      <c r="L769">
        <v>18</v>
      </c>
      <c r="M769">
        <v>3</v>
      </c>
      <c r="N769">
        <v>1</v>
      </c>
      <c r="O769">
        <v>29</v>
      </c>
      <c r="P769">
        <v>20</v>
      </c>
      <c r="Q769">
        <v>6</v>
      </c>
      <c r="R769">
        <v>42</v>
      </c>
      <c r="S769">
        <v>97</v>
      </c>
      <c r="T769">
        <v>0.23799999999999999</v>
      </c>
      <c r="U769">
        <v>0.30099999999999999</v>
      </c>
      <c r="V769">
        <v>0.29699999999999999</v>
      </c>
      <c r="W769">
        <v>0.59699999999999998</v>
      </c>
      <c r="X769">
        <v>69</v>
      </c>
      <c r="Y769">
        <v>137</v>
      </c>
      <c r="Z769">
        <v>10</v>
      </c>
      <c r="AA769">
        <v>2</v>
      </c>
      <c r="AB769">
        <v>6</v>
      </c>
      <c r="AC769">
        <v>6</v>
      </c>
      <c r="AD769">
        <v>0</v>
      </c>
      <c r="AE769" t="s">
        <v>612</v>
      </c>
      <c r="AF769" t="s">
        <v>1868</v>
      </c>
    </row>
    <row r="770" spans="1:32">
      <c r="A770" s="1">
        <v>769</v>
      </c>
      <c r="B770" t="s">
        <v>1869</v>
      </c>
      <c r="C770">
        <v>30</v>
      </c>
      <c r="D770" t="s">
        <v>284</v>
      </c>
      <c r="E770" t="s">
        <v>33</v>
      </c>
      <c r="F770">
        <v>41</v>
      </c>
      <c r="G770">
        <v>125</v>
      </c>
      <c r="H770">
        <f>IF(G770&lt;502,K770/(I770+(502-G770)),T770)</f>
        <v>4.6938775510204082E-2</v>
      </c>
      <c r="I770">
        <v>113</v>
      </c>
      <c r="J770">
        <v>15</v>
      </c>
      <c r="K770">
        <v>23</v>
      </c>
      <c r="L770">
        <v>4</v>
      </c>
      <c r="M770">
        <v>1</v>
      </c>
      <c r="N770">
        <v>1</v>
      </c>
      <c r="O770">
        <v>12</v>
      </c>
      <c r="P770">
        <v>2</v>
      </c>
      <c r="Q770">
        <v>0</v>
      </c>
      <c r="R770">
        <v>9</v>
      </c>
      <c r="S770">
        <v>29</v>
      </c>
      <c r="T770">
        <v>0.20399999999999999</v>
      </c>
      <c r="U770">
        <v>0.27400000000000002</v>
      </c>
      <c r="V770">
        <v>0.28299999999999997</v>
      </c>
      <c r="W770">
        <v>0.55700000000000005</v>
      </c>
      <c r="X770">
        <v>54</v>
      </c>
      <c r="Y770">
        <v>32</v>
      </c>
      <c r="Z770">
        <v>0</v>
      </c>
      <c r="AA770">
        <v>2</v>
      </c>
      <c r="AB770">
        <v>1</v>
      </c>
      <c r="AC770">
        <v>0</v>
      </c>
      <c r="AD770">
        <v>0</v>
      </c>
      <c r="AE770" t="s">
        <v>1870</v>
      </c>
      <c r="AF770" t="s">
        <v>1871</v>
      </c>
    </row>
    <row r="771" spans="1:32">
      <c r="A771" s="1">
        <v>770</v>
      </c>
      <c r="B771" t="s">
        <v>1872</v>
      </c>
      <c r="C771">
        <v>31</v>
      </c>
      <c r="D771" t="s">
        <v>61</v>
      </c>
      <c r="E771" t="s">
        <v>38</v>
      </c>
      <c r="F771">
        <v>162</v>
      </c>
      <c r="G771">
        <v>694</v>
      </c>
      <c r="H771">
        <f>IF(G771&lt;502,K771/(I771+(502-G771)),T771)</f>
        <v>0.23200000000000001</v>
      </c>
      <c r="I771">
        <v>598</v>
      </c>
      <c r="J771">
        <v>68</v>
      </c>
      <c r="K771">
        <v>139</v>
      </c>
      <c r="L771">
        <v>29</v>
      </c>
      <c r="M771">
        <v>0</v>
      </c>
      <c r="N771">
        <v>22</v>
      </c>
      <c r="O771">
        <v>96</v>
      </c>
      <c r="P771">
        <v>2</v>
      </c>
      <c r="Q771">
        <v>1</v>
      </c>
      <c r="R771">
        <v>70</v>
      </c>
      <c r="S771">
        <v>214</v>
      </c>
      <c r="T771">
        <v>0.23200000000000001</v>
      </c>
      <c r="U771">
        <v>0.32300000000000001</v>
      </c>
      <c r="V771">
        <v>0.39100000000000001</v>
      </c>
      <c r="W771">
        <v>0.71399999999999997</v>
      </c>
      <c r="X771">
        <v>101</v>
      </c>
      <c r="Y771">
        <v>234</v>
      </c>
      <c r="Z771">
        <v>10</v>
      </c>
      <c r="AA771">
        <v>15</v>
      </c>
      <c r="AB771">
        <v>0</v>
      </c>
      <c r="AC771">
        <v>11</v>
      </c>
      <c r="AD771">
        <v>0</v>
      </c>
      <c r="AE771" t="s">
        <v>301</v>
      </c>
      <c r="AF771" t="s">
        <v>1873</v>
      </c>
    </row>
    <row r="772" spans="1:32">
      <c r="A772" s="1">
        <v>771</v>
      </c>
      <c r="B772" t="s">
        <v>1874</v>
      </c>
      <c r="C772">
        <v>29</v>
      </c>
      <c r="D772" t="s">
        <v>168</v>
      </c>
      <c r="E772" t="s">
        <v>33</v>
      </c>
      <c r="F772">
        <v>33</v>
      </c>
      <c r="G772">
        <v>86</v>
      </c>
      <c r="H772">
        <f>IF(G772&lt;502,K772/(I772+(502-G772)),T772)</f>
        <v>3.4205231388329982E-2</v>
      </c>
      <c r="I772">
        <v>81</v>
      </c>
      <c r="J772">
        <v>7</v>
      </c>
      <c r="K772">
        <v>17</v>
      </c>
      <c r="L772">
        <v>3</v>
      </c>
      <c r="M772">
        <v>0</v>
      </c>
      <c r="N772">
        <v>1</v>
      </c>
      <c r="O772">
        <v>6</v>
      </c>
      <c r="P772">
        <v>0</v>
      </c>
      <c r="Q772">
        <v>0</v>
      </c>
      <c r="R772">
        <v>4</v>
      </c>
      <c r="S772">
        <v>19</v>
      </c>
      <c r="T772">
        <v>0.21</v>
      </c>
      <c r="U772">
        <v>0.24399999999999999</v>
      </c>
      <c r="V772">
        <v>0.28399999999999997</v>
      </c>
      <c r="W772">
        <v>0.52800000000000002</v>
      </c>
      <c r="X772">
        <v>48</v>
      </c>
      <c r="Y772">
        <v>23</v>
      </c>
      <c r="Z772">
        <v>1</v>
      </c>
      <c r="AA772">
        <v>0</v>
      </c>
      <c r="AB772">
        <v>0</v>
      </c>
      <c r="AC772">
        <v>1</v>
      </c>
      <c r="AD772">
        <v>0</v>
      </c>
      <c r="AE772" t="s">
        <v>1875</v>
      </c>
      <c r="AF772" t="s">
        <v>1876</v>
      </c>
    </row>
    <row r="773" spans="1:32">
      <c r="A773" s="1">
        <v>772</v>
      </c>
      <c r="B773" t="s">
        <v>1877</v>
      </c>
      <c r="C773">
        <v>33</v>
      </c>
      <c r="D773" t="s">
        <v>92</v>
      </c>
      <c r="E773" t="s">
        <v>33</v>
      </c>
      <c r="F773">
        <v>1</v>
      </c>
      <c r="G773">
        <v>0</v>
      </c>
      <c r="H773">
        <f>IF(G773&lt;502,K773/(I773+(502-G773)),T773)</f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1</v>
      </c>
      <c r="AF773" t="s">
        <v>1878</v>
      </c>
    </row>
    <row r="774" spans="1:32">
      <c r="A774" s="1">
        <v>773</v>
      </c>
      <c r="B774" t="s">
        <v>1879</v>
      </c>
      <c r="C774">
        <v>24</v>
      </c>
      <c r="D774" t="s">
        <v>138</v>
      </c>
      <c r="E774" t="s">
        <v>33</v>
      </c>
      <c r="F774">
        <v>144</v>
      </c>
      <c r="G774">
        <v>534</v>
      </c>
      <c r="H774">
        <f>IF(G774&lt;502,K774/(I774+(502-G774)),T774)</f>
        <v>0.224</v>
      </c>
      <c r="I774">
        <v>447</v>
      </c>
      <c r="J774">
        <v>63</v>
      </c>
      <c r="K774">
        <v>100</v>
      </c>
      <c r="L774">
        <v>21</v>
      </c>
      <c r="M774">
        <v>2</v>
      </c>
      <c r="N774">
        <v>26</v>
      </c>
      <c r="O774">
        <v>74</v>
      </c>
      <c r="P774">
        <v>13</v>
      </c>
      <c r="Q774">
        <v>2</v>
      </c>
      <c r="R774">
        <v>75</v>
      </c>
      <c r="S774">
        <v>172</v>
      </c>
      <c r="T774">
        <v>0.224</v>
      </c>
      <c r="U774">
        <v>0.33900000000000002</v>
      </c>
      <c r="V774">
        <v>0.45400000000000001</v>
      </c>
      <c r="W774">
        <v>0.79300000000000004</v>
      </c>
      <c r="X774">
        <v>115</v>
      </c>
      <c r="Y774">
        <v>203</v>
      </c>
      <c r="Z774">
        <v>2</v>
      </c>
      <c r="AA774">
        <v>6</v>
      </c>
      <c r="AB774">
        <v>0</v>
      </c>
      <c r="AC774">
        <v>6</v>
      </c>
      <c r="AD774">
        <v>2</v>
      </c>
      <c r="AE774" t="s">
        <v>1880</v>
      </c>
      <c r="AF774" t="s">
        <v>1881</v>
      </c>
    </row>
    <row r="775" spans="1:32">
      <c r="A775" s="1">
        <v>774</v>
      </c>
      <c r="B775" t="s">
        <v>1882</v>
      </c>
      <c r="C775">
        <v>28</v>
      </c>
      <c r="D775" t="s">
        <v>125</v>
      </c>
      <c r="E775" t="s">
        <v>33</v>
      </c>
      <c r="F775">
        <v>138</v>
      </c>
      <c r="G775">
        <v>583</v>
      </c>
      <c r="H775">
        <f>IF(G775&lt;502,K775/(I775+(502-G775)),T775)</f>
        <v>0.28499999999999998</v>
      </c>
      <c r="I775">
        <v>515</v>
      </c>
      <c r="J775">
        <v>75</v>
      </c>
      <c r="K775">
        <v>147</v>
      </c>
      <c r="L775">
        <v>31</v>
      </c>
      <c r="M775">
        <v>6</v>
      </c>
      <c r="N775">
        <v>20</v>
      </c>
      <c r="O775">
        <v>74</v>
      </c>
      <c r="P775">
        <v>6</v>
      </c>
      <c r="Q775">
        <v>7</v>
      </c>
      <c r="R775">
        <v>59</v>
      </c>
      <c r="S775">
        <v>130</v>
      </c>
      <c r="T775">
        <v>0.28499999999999998</v>
      </c>
      <c r="U775">
        <v>0.35699999999999998</v>
      </c>
      <c r="V775">
        <v>0.48499999999999999</v>
      </c>
      <c r="W775">
        <v>0.84199999999999997</v>
      </c>
      <c r="X775">
        <v>124</v>
      </c>
      <c r="Y775">
        <v>250</v>
      </c>
      <c r="Z775">
        <v>8</v>
      </c>
      <c r="AA775">
        <v>2</v>
      </c>
      <c r="AB775">
        <v>0</v>
      </c>
      <c r="AC775">
        <v>7</v>
      </c>
      <c r="AD775">
        <v>3</v>
      </c>
      <c r="AE775" t="s">
        <v>427</v>
      </c>
      <c r="AF775" t="s">
        <v>1883</v>
      </c>
    </row>
    <row r="776" spans="1:32">
      <c r="A776" s="1">
        <v>775</v>
      </c>
      <c r="B776" t="s">
        <v>1884</v>
      </c>
      <c r="C776">
        <v>29</v>
      </c>
      <c r="D776" t="s">
        <v>125</v>
      </c>
      <c r="E776" t="s">
        <v>33</v>
      </c>
      <c r="F776">
        <v>147</v>
      </c>
      <c r="G776">
        <v>638</v>
      </c>
      <c r="H776">
        <f>IF(G776&lt;502,K776/(I776+(502-G776)),T776)</f>
        <v>0.24399999999999999</v>
      </c>
      <c r="I776">
        <v>565</v>
      </c>
      <c r="J776">
        <v>81</v>
      </c>
      <c r="K776">
        <v>138</v>
      </c>
      <c r="L776">
        <v>25</v>
      </c>
      <c r="M776">
        <v>3</v>
      </c>
      <c r="N776">
        <v>22</v>
      </c>
      <c r="O776">
        <v>80</v>
      </c>
      <c r="P776">
        <v>9</v>
      </c>
      <c r="Q776">
        <v>1</v>
      </c>
      <c r="R776">
        <v>66</v>
      </c>
      <c r="S776">
        <v>154</v>
      </c>
      <c r="T776">
        <v>0.24399999999999999</v>
      </c>
      <c r="U776">
        <v>0.32800000000000001</v>
      </c>
      <c r="V776">
        <v>0.41599999999999998</v>
      </c>
      <c r="W776">
        <v>0.74399999999999999</v>
      </c>
      <c r="X776">
        <v>99</v>
      </c>
      <c r="Y776">
        <v>235</v>
      </c>
      <c r="Z776">
        <v>9</v>
      </c>
      <c r="AA776">
        <v>5</v>
      </c>
      <c r="AB776">
        <v>0</v>
      </c>
      <c r="AC776">
        <v>2</v>
      </c>
      <c r="AD776">
        <v>0</v>
      </c>
      <c r="AE776" t="s">
        <v>497</v>
      </c>
      <c r="AF776" t="s">
        <v>1885</v>
      </c>
    </row>
    <row r="777" spans="1:32">
      <c r="A777" s="1">
        <v>776</v>
      </c>
      <c r="B777" t="s">
        <v>1886</v>
      </c>
      <c r="C777">
        <v>31</v>
      </c>
      <c r="D777" t="s">
        <v>168</v>
      </c>
      <c r="E777" t="s">
        <v>33</v>
      </c>
      <c r="F777">
        <v>1</v>
      </c>
      <c r="G777">
        <v>0</v>
      </c>
      <c r="H777">
        <f>IF(G777&lt;502,K777/(I777+(502-G777)),T777)</f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1</v>
      </c>
      <c r="AF777" t="s">
        <v>1887</v>
      </c>
    </row>
    <row r="778" spans="1:32">
      <c r="A778" s="1">
        <v>777</v>
      </c>
      <c r="B778" t="s">
        <v>1888</v>
      </c>
      <c r="C778">
        <v>29</v>
      </c>
      <c r="D778" t="s">
        <v>88</v>
      </c>
      <c r="E778" t="s">
        <v>89</v>
      </c>
      <c r="F778">
        <v>64</v>
      </c>
      <c r="G778">
        <v>169</v>
      </c>
      <c r="H778">
        <f>IF(G778&lt;502,K778/(I778+(502-G778)),T778)</f>
        <v>7.2765072765072769E-2</v>
      </c>
      <c r="I778">
        <v>148</v>
      </c>
      <c r="J778">
        <v>28</v>
      </c>
      <c r="K778">
        <v>35</v>
      </c>
      <c r="L778">
        <v>4</v>
      </c>
      <c r="M778">
        <v>1</v>
      </c>
      <c r="N778">
        <v>3</v>
      </c>
      <c r="O778">
        <v>13</v>
      </c>
      <c r="P778">
        <v>10</v>
      </c>
      <c r="Q778">
        <v>2</v>
      </c>
      <c r="R778">
        <v>17</v>
      </c>
      <c r="S778">
        <v>40</v>
      </c>
      <c r="T778">
        <v>0.23599999999999999</v>
      </c>
      <c r="U778">
        <v>0.317</v>
      </c>
      <c r="V778">
        <v>0.33800000000000002</v>
      </c>
      <c r="W778">
        <v>0.65500000000000003</v>
      </c>
      <c r="X778">
        <v>79</v>
      </c>
      <c r="Y778">
        <v>50</v>
      </c>
      <c r="Z778">
        <v>2</v>
      </c>
      <c r="AA778">
        <v>1</v>
      </c>
      <c r="AB778">
        <v>1</v>
      </c>
      <c r="AC778">
        <v>1</v>
      </c>
      <c r="AD778">
        <v>0</v>
      </c>
      <c r="AE778" t="s">
        <v>1889</v>
      </c>
      <c r="AF778" t="s">
        <v>1890</v>
      </c>
    </row>
    <row r="779" spans="1:32">
      <c r="A779" s="1">
        <v>778</v>
      </c>
      <c r="B779" t="s">
        <v>1888</v>
      </c>
      <c r="C779">
        <v>29</v>
      </c>
      <c r="D779" t="s">
        <v>88</v>
      </c>
      <c r="E779" t="s">
        <v>38</v>
      </c>
      <c r="F779">
        <v>44</v>
      </c>
      <c r="G779">
        <v>108</v>
      </c>
      <c r="H779">
        <f>IF(G779&lt;502,K779/(I779+(502-G779)),T779)</f>
        <v>5.3061224489795916E-2</v>
      </c>
      <c r="I779">
        <v>96</v>
      </c>
      <c r="J779">
        <v>18</v>
      </c>
      <c r="K779">
        <v>26</v>
      </c>
      <c r="L779">
        <v>4</v>
      </c>
      <c r="M779">
        <v>1</v>
      </c>
      <c r="N779">
        <v>1</v>
      </c>
      <c r="O779">
        <v>10</v>
      </c>
      <c r="P779">
        <v>8</v>
      </c>
      <c r="Q779">
        <v>1</v>
      </c>
      <c r="R779">
        <v>11</v>
      </c>
      <c r="S779">
        <v>20</v>
      </c>
      <c r="T779">
        <v>0.27100000000000002</v>
      </c>
      <c r="U779">
        <v>0.34599999999999997</v>
      </c>
      <c r="V779">
        <v>0.36499999999999999</v>
      </c>
      <c r="W779">
        <v>0.71</v>
      </c>
      <c r="X779">
        <v>93</v>
      </c>
      <c r="Y779">
        <v>35</v>
      </c>
      <c r="Z779">
        <v>1</v>
      </c>
      <c r="AA779">
        <v>0</v>
      </c>
      <c r="AB779">
        <v>0</v>
      </c>
      <c r="AC779">
        <v>0</v>
      </c>
      <c r="AD779">
        <v>0</v>
      </c>
      <c r="AE779" t="s">
        <v>1891</v>
      </c>
      <c r="AF779" t="s">
        <v>1890</v>
      </c>
    </row>
    <row r="780" spans="1:32">
      <c r="A780" s="1">
        <v>779</v>
      </c>
      <c r="B780" t="s">
        <v>1888</v>
      </c>
      <c r="C780">
        <v>29</v>
      </c>
      <c r="D780" t="s">
        <v>42</v>
      </c>
      <c r="E780" t="s">
        <v>38</v>
      </c>
      <c r="F780">
        <v>39</v>
      </c>
      <c r="G780">
        <v>97</v>
      </c>
      <c r="H780">
        <f>IF(G780&lt;502,K780/(I780+(502-G780)),T780)</f>
        <v>4.6747967479674794E-2</v>
      </c>
      <c r="I780">
        <v>87</v>
      </c>
      <c r="J780">
        <v>14</v>
      </c>
      <c r="K780">
        <v>23</v>
      </c>
      <c r="L780">
        <v>4</v>
      </c>
      <c r="M780">
        <v>1</v>
      </c>
      <c r="N780">
        <v>1</v>
      </c>
      <c r="O780">
        <v>10</v>
      </c>
      <c r="P780">
        <v>6</v>
      </c>
      <c r="Q780">
        <v>1</v>
      </c>
      <c r="R780">
        <v>9</v>
      </c>
      <c r="S780">
        <v>19</v>
      </c>
      <c r="T780">
        <v>0.26400000000000001</v>
      </c>
      <c r="U780">
        <v>0.33300000000000002</v>
      </c>
      <c r="V780">
        <v>0.36799999999999999</v>
      </c>
      <c r="W780">
        <v>0.70099999999999996</v>
      </c>
      <c r="X780">
        <v>90</v>
      </c>
      <c r="Y780">
        <v>32</v>
      </c>
      <c r="Z780">
        <v>1</v>
      </c>
      <c r="AA780">
        <v>0</v>
      </c>
      <c r="AB780">
        <v>0</v>
      </c>
      <c r="AC780">
        <v>0</v>
      </c>
      <c r="AD780">
        <v>0</v>
      </c>
      <c r="AE780" t="s">
        <v>1892</v>
      </c>
      <c r="AF780" t="s">
        <v>1890</v>
      </c>
    </row>
    <row r="781" spans="1:32">
      <c r="A781" s="1">
        <v>780</v>
      </c>
      <c r="B781" t="s">
        <v>1888</v>
      </c>
      <c r="C781">
        <v>29</v>
      </c>
      <c r="D781" t="s">
        <v>50</v>
      </c>
      <c r="E781" t="s">
        <v>33</v>
      </c>
      <c r="F781">
        <v>20</v>
      </c>
      <c r="G781">
        <v>61</v>
      </c>
      <c r="H781">
        <f>IF(G781&lt;502,K781/(I781+(502-G781)),T781)</f>
        <v>1.8255578093306288E-2</v>
      </c>
      <c r="I781">
        <v>52</v>
      </c>
      <c r="J781">
        <v>10</v>
      </c>
      <c r="K781">
        <v>9</v>
      </c>
      <c r="L781">
        <v>0</v>
      </c>
      <c r="M781">
        <v>0</v>
      </c>
      <c r="N781">
        <v>2</v>
      </c>
      <c r="O781">
        <v>3</v>
      </c>
      <c r="P781">
        <v>2</v>
      </c>
      <c r="Q781">
        <v>1</v>
      </c>
      <c r="R781">
        <v>6</v>
      </c>
      <c r="S781">
        <v>20</v>
      </c>
      <c r="T781">
        <v>0.17299999999999999</v>
      </c>
      <c r="U781">
        <v>0.26700000000000002</v>
      </c>
      <c r="V781">
        <v>0.28799999999999998</v>
      </c>
      <c r="W781">
        <v>0.55500000000000005</v>
      </c>
      <c r="X781">
        <v>53</v>
      </c>
      <c r="Y781">
        <v>15</v>
      </c>
      <c r="Z781">
        <v>1</v>
      </c>
      <c r="AA781">
        <v>1</v>
      </c>
      <c r="AB781">
        <v>1</v>
      </c>
      <c r="AC781">
        <v>1</v>
      </c>
      <c r="AD781">
        <v>0</v>
      </c>
      <c r="AE781" t="s">
        <v>1893</v>
      </c>
      <c r="AF781" t="s">
        <v>1890</v>
      </c>
    </row>
    <row r="782" spans="1:32">
      <c r="A782" s="1">
        <v>781</v>
      </c>
      <c r="B782" t="s">
        <v>1888</v>
      </c>
      <c r="C782">
        <v>29</v>
      </c>
      <c r="D782" t="s">
        <v>142</v>
      </c>
      <c r="E782" t="s">
        <v>38</v>
      </c>
      <c r="F782">
        <v>5</v>
      </c>
      <c r="G782">
        <v>11</v>
      </c>
      <c r="H782">
        <f>IF(G782&lt;502,K782/(I782+(502-G782)),T782)</f>
        <v>6.0000000000000001E-3</v>
      </c>
      <c r="I782">
        <v>9</v>
      </c>
      <c r="J782">
        <v>4</v>
      </c>
      <c r="K782">
        <v>3</v>
      </c>
      <c r="L782">
        <v>0</v>
      </c>
      <c r="M782">
        <v>0</v>
      </c>
      <c r="N782">
        <v>0</v>
      </c>
      <c r="O782">
        <v>0</v>
      </c>
      <c r="P782">
        <v>2</v>
      </c>
      <c r="Q782">
        <v>0</v>
      </c>
      <c r="R782">
        <v>2</v>
      </c>
      <c r="S782">
        <v>1</v>
      </c>
      <c r="T782">
        <v>0.33300000000000002</v>
      </c>
      <c r="U782">
        <v>0.45500000000000002</v>
      </c>
      <c r="V782">
        <v>0.33300000000000002</v>
      </c>
      <c r="W782">
        <v>0.78800000000000003</v>
      </c>
      <c r="X782">
        <v>126</v>
      </c>
      <c r="Y782">
        <v>3</v>
      </c>
      <c r="Z782">
        <v>0</v>
      </c>
      <c r="AA782">
        <v>0</v>
      </c>
      <c r="AB782">
        <v>0</v>
      </c>
      <c r="AC782">
        <v>0</v>
      </c>
      <c r="AD782">
        <v>0</v>
      </c>
      <c r="AE782" t="s">
        <v>1288</v>
      </c>
      <c r="AF782" t="s">
        <v>1890</v>
      </c>
    </row>
    <row r="783" spans="1:32">
      <c r="A783" s="1">
        <v>782</v>
      </c>
      <c r="B783" t="s">
        <v>1894</v>
      </c>
      <c r="C783">
        <v>24</v>
      </c>
      <c r="D783" t="s">
        <v>168</v>
      </c>
      <c r="E783" t="s">
        <v>33</v>
      </c>
      <c r="F783">
        <v>141</v>
      </c>
      <c r="G783">
        <v>635</v>
      </c>
      <c r="H783">
        <f>IF(G783&lt;502,K783/(I783+(502-G783)),T783)</f>
        <v>0.25700000000000001</v>
      </c>
      <c r="I783">
        <v>575</v>
      </c>
      <c r="J783">
        <v>91</v>
      </c>
      <c r="K783">
        <v>148</v>
      </c>
      <c r="L783">
        <v>33</v>
      </c>
      <c r="M783">
        <v>1</v>
      </c>
      <c r="N783">
        <v>25</v>
      </c>
      <c r="O783">
        <v>78</v>
      </c>
      <c r="P783">
        <v>29</v>
      </c>
      <c r="Q783">
        <v>4</v>
      </c>
      <c r="R783">
        <v>53</v>
      </c>
      <c r="S783">
        <v>141</v>
      </c>
      <c r="T783">
        <v>0.25700000000000001</v>
      </c>
      <c r="U783">
        <v>0.32200000000000001</v>
      </c>
      <c r="V783">
        <v>0.44900000000000001</v>
      </c>
      <c r="W783">
        <v>0.77</v>
      </c>
      <c r="X783">
        <v>113</v>
      </c>
      <c r="Y783">
        <v>258</v>
      </c>
      <c r="Z783">
        <v>17</v>
      </c>
      <c r="AA783">
        <v>3</v>
      </c>
      <c r="AB783">
        <v>1</v>
      </c>
      <c r="AC783">
        <v>3</v>
      </c>
      <c r="AD783">
        <v>0</v>
      </c>
      <c r="AE783" t="s">
        <v>1895</v>
      </c>
      <c r="AF783" t="s">
        <v>1896</v>
      </c>
    </row>
    <row r="784" spans="1:32">
      <c r="A784" s="1">
        <v>783</v>
      </c>
      <c r="B784" t="s">
        <v>1897</v>
      </c>
      <c r="C784">
        <v>32</v>
      </c>
      <c r="D784" t="s">
        <v>125</v>
      </c>
      <c r="E784" t="s">
        <v>33</v>
      </c>
      <c r="F784">
        <v>108</v>
      </c>
      <c r="G784">
        <v>401</v>
      </c>
      <c r="H784">
        <f>IF(G784&lt;502,K784/(I784+(502-G784)),T784)</f>
        <v>0.19406392694063926</v>
      </c>
      <c r="I784">
        <v>337</v>
      </c>
      <c r="J784">
        <v>64</v>
      </c>
      <c r="K784">
        <v>85</v>
      </c>
      <c r="L784">
        <v>18</v>
      </c>
      <c r="M784">
        <v>0</v>
      </c>
      <c r="N784">
        <v>8</v>
      </c>
      <c r="O784">
        <v>48</v>
      </c>
      <c r="P784">
        <v>7</v>
      </c>
      <c r="Q784">
        <v>1</v>
      </c>
      <c r="R784">
        <v>56</v>
      </c>
      <c r="S784">
        <v>86</v>
      </c>
      <c r="T784">
        <v>0.252</v>
      </c>
      <c r="U784">
        <v>0.36299999999999999</v>
      </c>
      <c r="V784">
        <v>0.377</v>
      </c>
      <c r="W784">
        <v>0.73899999999999999</v>
      </c>
      <c r="X784">
        <v>100</v>
      </c>
      <c r="Y784">
        <v>127</v>
      </c>
      <c r="Z784">
        <v>3</v>
      </c>
      <c r="AA784">
        <v>4</v>
      </c>
      <c r="AB784">
        <v>1</v>
      </c>
      <c r="AC784">
        <v>3</v>
      </c>
      <c r="AD784">
        <v>1</v>
      </c>
      <c r="AE784" t="s">
        <v>1898</v>
      </c>
      <c r="AF784" t="s">
        <v>1899</v>
      </c>
    </row>
    <row r="785" spans="1:32">
      <c r="A785" s="1">
        <v>784</v>
      </c>
      <c r="B785" t="s">
        <v>1900</v>
      </c>
      <c r="C785">
        <v>24</v>
      </c>
      <c r="D785" t="s">
        <v>418</v>
      </c>
      <c r="E785" t="s">
        <v>38</v>
      </c>
      <c r="F785">
        <v>143</v>
      </c>
      <c r="G785">
        <v>554</v>
      </c>
      <c r="H785">
        <f>IF(G785&lt;502,K785/(I785+(502-G785)),T785)</f>
        <v>0.26600000000000001</v>
      </c>
      <c r="I785">
        <v>511</v>
      </c>
      <c r="J785">
        <v>67</v>
      </c>
      <c r="K785">
        <v>136</v>
      </c>
      <c r="L785">
        <v>31</v>
      </c>
      <c r="M785">
        <v>3</v>
      </c>
      <c r="N785">
        <v>14</v>
      </c>
      <c r="O785">
        <v>67</v>
      </c>
      <c r="P785">
        <v>14</v>
      </c>
      <c r="Q785">
        <v>4</v>
      </c>
      <c r="R785">
        <v>35</v>
      </c>
      <c r="S785">
        <v>117</v>
      </c>
      <c r="T785">
        <v>0.26600000000000001</v>
      </c>
      <c r="U785">
        <v>0.312</v>
      </c>
      <c r="V785">
        <v>0.42099999999999999</v>
      </c>
      <c r="W785">
        <v>0.73299999999999998</v>
      </c>
      <c r="X785">
        <v>97</v>
      </c>
      <c r="Y785">
        <v>215</v>
      </c>
      <c r="Z785">
        <v>3</v>
      </c>
      <c r="AA785">
        <v>1</v>
      </c>
      <c r="AB785">
        <v>3</v>
      </c>
      <c r="AC785">
        <v>4</v>
      </c>
      <c r="AD785">
        <v>0</v>
      </c>
      <c r="AE785" t="s">
        <v>1049</v>
      </c>
      <c r="AF785" t="s">
        <v>1901</v>
      </c>
    </row>
    <row r="786" spans="1:32">
      <c r="A786" s="1">
        <v>785</v>
      </c>
      <c r="B786" t="s">
        <v>1902</v>
      </c>
      <c r="C786">
        <v>32</v>
      </c>
      <c r="D786" t="s">
        <v>201</v>
      </c>
      <c r="E786" t="s">
        <v>33</v>
      </c>
      <c r="F786">
        <v>117</v>
      </c>
      <c r="G786">
        <v>384</v>
      </c>
      <c r="H786">
        <f>IF(G786&lt;502,K786/(I786+(502-G786)),T786)</f>
        <v>0.17543859649122806</v>
      </c>
      <c r="I786">
        <v>338</v>
      </c>
      <c r="J786">
        <v>51</v>
      </c>
      <c r="K786">
        <v>80</v>
      </c>
      <c r="L786">
        <v>15</v>
      </c>
      <c r="M786">
        <v>1</v>
      </c>
      <c r="N786">
        <v>15</v>
      </c>
      <c r="O786">
        <v>56</v>
      </c>
      <c r="P786">
        <v>16</v>
      </c>
      <c r="Q786">
        <v>3</v>
      </c>
      <c r="R786">
        <v>41</v>
      </c>
      <c r="S786">
        <v>125</v>
      </c>
      <c r="T786">
        <v>0.23699999999999999</v>
      </c>
      <c r="U786">
        <v>0.32600000000000001</v>
      </c>
      <c r="V786">
        <v>0.42</v>
      </c>
      <c r="W786">
        <v>0.746</v>
      </c>
      <c r="X786">
        <v>100</v>
      </c>
      <c r="Y786">
        <v>142</v>
      </c>
      <c r="Z786">
        <v>2</v>
      </c>
      <c r="AA786">
        <v>4</v>
      </c>
      <c r="AB786">
        <v>0</v>
      </c>
      <c r="AC786">
        <v>1</v>
      </c>
      <c r="AD786">
        <v>2</v>
      </c>
      <c r="AE786" t="s">
        <v>1903</v>
      </c>
      <c r="AF786" t="s">
        <v>1904</v>
      </c>
    </row>
    <row r="787" spans="1:32">
      <c r="A787" s="1">
        <v>786</v>
      </c>
      <c r="B787" t="s">
        <v>1905</v>
      </c>
      <c r="C787">
        <v>32</v>
      </c>
      <c r="D787" t="s">
        <v>343</v>
      </c>
      <c r="E787" t="s">
        <v>38</v>
      </c>
      <c r="F787">
        <v>129</v>
      </c>
      <c r="G787">
        <v>388</v>
      </c>
      <c r="H787">
        <f>IF(G787&lt;502,K787/(I787+(502-G787)),T787)</f>
        <v>0.16631130063965885</v>
      </c>
      <c r="I787">
        <v>355</v>
      </c>
      <c r="J787">
        <v>48</v>
      </c>
      <c r="K787">
        <v>78</v>
      </c>
      <c r="L787">
        <v>14</v>
      </c>
      <c r="M787">
        <v>1</v>
      </c>
      <c r="N787">
        <v>21</v>
      </c>
      <c r="O787">
        <v>51</v>
      </c>
      <c r="P787">
        <v>13</v>
      </c>
      <c r="Q787">
        <v>1</v>
      </c>
      <c r="R787">
        <v>26</v>
      </c>
      <c r="S787">
        <v>130</v>
      </c>
      <c r="T787">
        <v>0.22</v>
      </c>
      <c r="U787">
        <v>0.27800000000000002</v>
      </c>
      <c r="V787">
        <v>0.442</v>
      </c>
      <c r="W787">
        <v>0.72</v>
      </c>
      <c r="X787">
        <v>94</v>
      </c>
      <c r="Y787">
        <v>157</v>
      </c>
      <c r="Z787">
        <v>7</v>
      </c>
      <c r="AA787">
        <v>3</v>
      </c>
      <c r="AB787">
        <v>3</v>
      </c>
      <c r="AC787">
        <v>1</v>
      </c>
      <c r="AD787">
        <v>0</v>
      </c>
      <c r="AE787" t="s">
        <v>1906</v>
      </c>
      <c r="AF787" t="s">
        <v>1907</v>
      </c>
    </row>
    <row r="788" spans="1:32">
      <c r="A788" s="1">
        <v>787</v>
      </c>
      <c r="B788" t="s">
        <v>1908</v>
      </c>
      <c r="C788">
        <v>24</v>
      </c>
      <c r="D788" t="s">
        <v>199</v>
      </c>
      <c r="E788" t="s">
        <v>38</v>
      </c>
      <c r="F788">
        <v>31</v>
      </c>
      <c r="G788">
        <v>69</v>
      </c>
      <c r="H788">
        <f>IF(G788&lt;502,K788/(I788+(502-G788)),T788)</f>
        <v>2.434077079107505E-2</v>
      </c>
      <c r="I788">
        <v>60</v>
      </c>
      <c r="J788">
        <v>11</v>
      </c>
      <c r="K788">
        <v>12</v>
      </c>
      <c r="L788">
        <v>2</v>
      </c>
      <c r="M788">
        <v>1</v>
      </c>
      <c r="N788">
        <v>0</v>
      </c>
      <c r="O788">
        <v>4</v>
      </c>
      <c r="P788">
        <v>8</v>
      </c>
      <c r="Q788">
        <v>0</v>
      </c>
      <c r="R788">
        <v>7</v>
      </c>
      <c r="S788">
        <v>22</v>
      </c>
      <c r="T788">
        <v>0.2</v>
      </c>
      <c r="U788">
        <v>0.27900000000000003</v>
      </c>
      <c r="V788">
        <v>0.26700000000000002</v>
      </c>
      <c r="W788">
        <v>0.54600000000000004</v>
      </c>
      <c r="X788">
        <v>52</v>
      </c>
      <c r="Y788">
        <v>16</v>
      </c>
      <c r="Z788">
        <v>1</v>
      </c>
      <c r="AA788">
        <v>0</v>
      </c>
      <c r="AB788">
        <v>1</v>
      </c>
      <c r="AC788">
        <v>1</v>
      </c>
      <c r="AD788">
        <v>0</v>
      </c>
      <c r="AE788" t="s">
        <v>1909</v>
      </c>
      <c r="AF788" t="s">
        <v>1910</v>
      </c>
    </row>
    <row r="789" spans="1:32">
      <c r="A789" s="1">
        <v>788</v>
      </c>
      <c r="B789" t="s">
        <v>1911</v>
      </c>
      <c r="C789">
        <v>29</v>
      </c>
      <c r="D789" t="s">
        <v>50</v>
      </c>
      <c r="E789" t="s">
        <v>33</v>
      </c>
      <c r="F789">
        <v>81</v>
      </c>
      <c r="G789">
        <v>243</v>
      </c>
      <c r="H789">
        <f>IF(G789&lt;502,K789/(I789+(502-G789)),T789)</f>
        <v>0.11020408163265306</v>
      </c>
      <c r="I789">
        <v>231</v>
      </c>
      <c r="J789">
        <v>36</v>
      </c>
      <c r="K789">
        <v>54</v>
      </c>
      <c r="L789">
        <v>17</v>
      </c>
      <c r="M789">
        <v>1</v>
      </c>
      <c r="N789">
        <v>10</v>
      </c>
      <c r="O789">
        <v>35</v>
      </c>
      <c r="P789">
        <v>9</v>
      </c>
      <c r="Q789">
        <v>0</v>
      </c>
      <c r="R789">
        <v>8</v>
      </c>
      <c r="S789">
        <v>55</v>
      </c>
      <c r="T789">
        <v>0.23400000000000001</v>
      </c>
      <c r="U789">
        <v>0.26700000000000002</v>
      </c>
      <c r="V789">
        <v>0.44600000000000001</v>
      </c>
      <c r="W789">
        <v>0.71299999999999997</v>
      </c>
      <c r="X789">
        <v>91</v>
      </c>
      <c r="Y789">
        <v>103</v>
      </c>
      <c r="Z789">
        <v>10</v>
      </c>
      <c r="AA789">
        <v>3</v>
      </c>
      <c r="AB789">
        <v>0</v>
      </c>
      <c r="AC789">
        <v>1</v>
      </c>
      <c r="AD789">
        <v>0</v>
      </c>
      <c r="AE789" t="s">
        <v>1912</v>
      </c>
      <c r="AF789" t="s">
        <v>1913</v>
      </c>
    </row>
    <row r="790" spans="1:32">
      <c r="A790" s="1">
        <v>789</v>
      </c>
      <c r="B790" t="s">
        <v>1914</v>
      </c>
      <c r="C790">
        <v>28</v>
      </c>
      <c r="D790" t="s">
        <v>50</v>
      </c>
      <c r="E790" t="s">
        <v>33</v>
      </c>
      <c r="F790">
        <v>105</v>
      </c>
      <c r="G790">
        <v>351</v>
      </c>
      <c r="H790">
        <f>IF(G790&lt;502,K790/(I790+(502-G790)),T790)</f>
        <v>0.14502164502164502</v>
      </c>
      <c r="I790">
        <v>311</v>
      </c>
      <c r="J790">
        <v>26</v>
      </c>
      <c r="K790">
        <v>67</v>
      </c>
      <c r="L790">
        <v>9</v>
      </c>
      <c r="M790">
        <v>1</v>
      </c>
      <c r="N790">
        <v>13</v>
      </c>
      <c r="O790">
        <v>47</v>
      </c>
      <c r="P790">
        <v>0</v>
      </c>
      <c r="Q790">
        <v>0</v>
      </c>
      <c r="R790">
        <v>35</v>
      </c>
      <c r="S790">
        <v>86</v>
      </c>
      <c r="T790">
        <v>0.215</v>
      </c>
      <c r="U790">
        <v>0.29099999999999998</v>
      </c>
      <c r="V790">
        <v>0.376</v>
      </c>
      <c r="W790">
        <v>0.66700000000000004</v>
      </c>
      <c r="X790">
        <v>82</v>
      </c>
      <c r="Y790">
        <v>117</v>
      </c>
      <c r="Z790">
        <v>11</v>
      </c>
      <c r="AA790">
        <v>0</v>
      </c>
      <c r="AB790">
        <v>0</v>
      </c>
      <c r="AC790">
        <v>5</v>
      </c>
      <c r="AD790">
        <v>2</v>
      </c>
      <c r="AE790" t="s">
        <v>1915</v>
      </c>
      <c r="AF790" t="s">
        <v>1916</v>
      </c>
    </row>
    <row r="791" spans="1:32">
      <c r="A791" s="1">
        <v>790</v>
      </c>
      <c r="B791" t="s">
        <v>1917</v>
      </c>
      <c r="C791">
        <v>22</v>
      </c>
      <c r="D791" t="s">
        <v>155</v>
      </c>
      <c r="E791" t="s">
        <v>38</v>
      </c>
      <c r="F791">
        <v>18</v>
      </c>
      <c r="G791">
        <v>34</v>
      </c>
      <c r="H791">
        <f>IF(G791&lt;502,K791/(I791+(502-G791)),T791)</f>
        <v>1.4028056112224449E-2</v>
      </c>
      <c r="I791">
        <v>31</v>
      </c>
      <c r="J791">
        <v>2</v>
      </c>
      <c r="K791">
        <v>7</v>
      </c>
      <c r="L791">
        <v>2</v>
      </c>
      <c r="M791">
        <v>0</v>
      </c>
      <c r="N791">
        <v>0</v>
      </c>
      <c r="O791">
        <v>3</v>
      </c>
      <c r="P791">
        <v>0</v>
      </c>
      <c r="Q791">
        <v>0</v>
      </c>
      <c r="R791">
        <v>3</v>
      </c>
      <c r="S791">
        <v>13</v>
      </c>
      <c r="T791">
        <v>0.22600000000000001</v>
      </c>
      <c r="U791">
        <v>0.29399999999999998</v>
      </c>
      <c r="V791">
        <v>0.28999999999999998</v>
      </c>
      <c r="W791">
        <v>0.58399999999999996</v>
      </c>
      <c r="X791">
        <v>65</v>
      </c>
      <c r="Y791">
        <v>9</v>
      </c>
      <c r="Z791">
        <v>0</v>
      </c>
      <c r="AA791">
        <v>0</v>
      </c>
      <c r="AB791">
        <v>0</v>
      </c>
      <c r="AC791">
        <v>0</v>
      </c>
      <c r="AD791">
        <v>0</v>
      </c>
      <c r="AE791" t="s">
        <v>1918</v>
      </c>
      <c r="AF791" t="s">
        <v>1919</v>
      </c>
    </row>
    <row r="792" spans="1:32">
      <c r="A792" s="1">
        <v>791</v>
      </c>
      <c r="B792" t="s">
        <v>1920</v>
      </c>
      <c r="C792">
        <v>28</v>
      </c>
      <c r="D792" t="s">
        <v>54</v>
      </c>
      <c r="E792" t="s">
        <v>38</v>
      </c>
      <c r="F792">
        <v>95</v>
      </c>
      <c r="G792">
        <v>307</v>
      </c>
      <c r="H792">
        <f>IF(G792&lt;502,K792/(I792+(502-G792)),T792)</f>
        <v>0.12253829321663019</v>
      </c>
      <c r="I792">
        <v>262</v>
      </c>
      <c r="J792">
        <v>32</v>
      </c>
      <c r="K792">
        <v>56</v>
      </c>
      <c r="L792">
        <v>6</v>
      </c>
      <c r="M792">
        <v>0</v>
      </c>
      <c r="N792">
        <v>9</v>
      </c>
      <c r="O792">
        <v>31</v>
      </c>
      <c r="P792">
        <v>2</v>
      </c>
      <c r="Q792">
        <v>0</v>
      </c>
      <c r="R792">
        <v>36</v>
      </c>
      <c r="S792">
        <v>83</v>
      </c>
      <c r="T792">
        <v>0.214</v>
      </c>
      <c r="U792">
        <v>0.31900000000000001</v>
      </c>
      <c r="V792">
        <v>0.34</v>
      </c>
      <c r="W792">
        <v>0.65900000000000003</v>
      </c>
      <c r="X792">
        <v>80</v>
      </c>
      <c r="Y792">
        <v>89</v>
      </c>
      <c r="Z792">
        <v>4</v>
      </c>
      <c r="AA792">
        <v>6</v>
      </c>
      <c r="AB792">
        <v>0</v>
      </c>
      <c r="AC792">
        <v>3</v>
      </c>
      <c r="AD792">
        <v>1</v>
      </c>
      <c r="AE792" t="s">
        <v>1921</v>
      </c>
      <c r="AF792" t="s">
        <v>1922</v>
      </c>
    </row>
    <row r="793" spans="1:32">
      <c r="A793" s="1">
        <v>792</v>
      </c>
      <c r="B793" t="s">
        <v>1923</v>
      </c>
      <c r="C793">
        <v>23</v>
      </c>
      <c r="D793" t="s">
        <v>74</v>
      </c>
      <c r="E793" t="s">
        <v>33</v>
      </c>
      <c r="F793">
        <v>125</v>
      </c>
      <c r="G793">
        <v>402</v>
      </c>
      <c r="H793">
        <f>IF(G793&lt;502,K793/(I793+(502-G793)),T793)</f>
        <v>0.18143459915611815</v>
      </c>
      <c r="I793">
        <v>374</v>
      </c>
      <c r="J793">
        <v>51</v>
      </c>
      <c r="K793">
        <v>86</v>
      </c>
      <c r="L793">
        <v>17</v>
      </c>
      <c r="M793">
        <v>5</v>
      </c>
      <c r="N793">
        <v>9</v>
      </c>
      <c r="O793">
        <v>39</v>
      </c>
      <c r="P793">
        <v>9</v>
      </c>
      <c r="Q793">
        <v>1</v>
      </c>
      <c r="R793">
        <v>19</v>
      </c>
      <c r="S793">
        <v>86</v>
      </c>
      <c r="T793">
        <v>0.23</v>
      </c>
      <c r="U793">
        <v>0.27300000000000002</v>
      </c>
      <c r="V793">
        <v>0.374</v>
      </c>
      <c r="W793">
        <v>0.64700000000000002</v>
      </c>
      <c r="X793">
        <v>75</v>
      </c>
      <c r="Y793">
        <v>140</v>
      </c>
      <c r="Z793">
        <v>5</v>
      </c>
      <c r="AA793">
        <v>4</v>
      </c>
      <c r="AB793">
        <v>2</v>
      </c>
      <c r="AC793">
        <v>3</v>
      </c>
      <c r="AD793">
        <v>1</v>
      </c>
      <c r="AE793" t="s">
        <v>1906</v>
      </c>
      <c r="AF793" t="s">
        <v>1924</v>
      </c>
    </row>
    <row r="794" spans="1:32">
      <c r="A794" s="1">
        <v>793</v>
      </c>
      <c r="B794" t="s">
        <v>1925</v>
      </c>
      <c r="C794">
        <v>28</v>
      </c>
      <c r="D794" t="s">
        <v>70</v>
      </c>
      <c r="E794" t="s">
        <v>38</v>
      </c>
      <c r="F794">
        <v>19</v>
      </c>
      <c r="G794">
        <v>46</v>
      </c>
      <c r="H794">
        <f>IF(G794&lt;502,K794/(I794+(502-G794)),T794)</f>
        <v>2.0080321285140562E-2</v>
      </c>
      <c r="I794">
        <v>42</v>
      </c>
      <c r="J794">
        <v>1</v>
      </c>
      <c r="K794">
        <v>10</v>
      </c>
      <c r="L794">
        <v>3</v>
      </c>
      <c r="M794">
        <v>0</v>
      </c>
      <c r="N794">
        <v>1</v>
      </c>
      <c r="O794">
        <v>2</v>
      </c>
      <c r="P794">
        <v>0</v>
      </c>
      <c r="Q794">
        <v>0</v>
      </c>
      <c r="R794">
        <v>4</v>
      </c>
      <c r="S794">
        <v>17</v>
      </c>
      <c r="T794">
        <v>0.23799999999999999</v>
      </c>
      <c r="U794">
        <v>0.30399999999999999</v>
      </c>
      <c r="V794">
        <v>0.38100000000000001</v>
      </c>
      <c r="W794">
        <v>0.68500000000000005</v>
      </c>
      <c r="X794">
        <v>95</v>
      </c>
      <c r="Y794">
        <v>16</v>
      </c>
      <c r="Z794">
        <v>1</v>
      </c>
      <c r="AA794">
        <v>0</v>
      </c>
      <c r="AB794">
        <v>0</v>
      </c>
      <c r="AC794">
        <v>0</v>
      </c>
      <c r="AD794">
        <v>0</v>
      </c>
      <c r="AE794" t="s">
        <v>139</v>
      </c>
      <c r="AF794" t="s">
        <v>1926</v>
      </c>
    </row>
    <row r="795" spans="1:32">
      <c r="A795" s="1">
        <v>794</v>
      </c>
      <c r="B795" t="s">
        <v>1927</v>
      </c>
      <c r="C795">
        <v>27</v>
      </c>
      <c r="D795" t="s">
        <v>32</v>
      </c>
      <c r="E795" t="s">
        <v>33</v>
      </c>
      <c r="F795">
        <v>156</v>
      </c>
      <c r="G795">
        <v>682</v>
      </c>
      <c r="H795">
        <f>IF(G795&lt;502,K795/(I795+(502-G795)),T795)</f>
        <v>0.26800000000000002</v>
      </c>
      <c r="I795">
        <v>628</v>
      </c>
      <c r="J795">
        <v>101</v>
      </c>
      <c r="K795">
        <v>168</v>
      </c>
      <c r="L795">
        <v>36</v>
      </c>
      <c r="M795">
        <v>3</v>
      </c>
      <c r="N795">
        <v>28</v>
      </c>
      <c r="O795">
        <v>86</v>
      </c>
      <c r="P795">
        <v>20</v>
      </c>
      <c r="Q795">
        <v>5</v>
      </c>
      <c r="R795">
        <v>36</v>
      </c>
      <c r="S795">
        <v>176</v>
      </c>
      <c r="T795">
        <v>0.26800000000000002</v>
      </c>
      <c r="U795">
        <v>0.315</v>
      </c>
      <c r="V795">
        <v>0.46800000000000003</v>
      </c>
      <c r="W795">
        <v>0.78300000000000003</v>
      </c>
      <c r="X795">
        <v>114</v>
      </c>
      <c r="Y795">
        <v>294</v>
      </c>
      <c r="Z795">
        <v>5</v>
      </c>
      <c r="AA795">
        <v>11</v>
      </c>
      <c r="AB795">
        <v>0</v>
      </c>
      <c r="AC795">
        <v>7</v>
      </c>
      <c r="AD795">
        <v>0</v>
      </c>
      <c r="AE795" t="s">
        <v>1928</v>
      </c>
      <c r="AF795" t="s">
        <v>1929</v>
      </c>
    </row>
    <row r="796" spans="1:32">
      <c r="A796" s="1">
        <v>795</v>
      </c>
      <c r="B796" t="s">
        <v>1930</v>
      </c>
      <c r="C796">
        <v>25</v>
      </c>
      <c r="D796" t="s">
        <v>418</v>
      </c>
      <c r="E796" t="s">
        <v>38</v>
      </c>
      <c r="F796">
        <v>37</v>
      </c>
      <c r="G796">
        <v>60</v>
      </c>
      <c r="H796">
        <f>IF(G796&lt;502,K796/(I796+(502-G796)),T796)</f>
        <v>1.8181818181818181E-2</v>
      </c>
      <c r="I796">
        <v>53</v>
      </c>
      <c r="J796">
        <v>10</v>
      </c>
      <c r="K796">
        <v>9</v>
      </c>
      <c r="L796">
        <v>4</v>
      </c>
      <c r="M796">
        <v>1</v>
      </c>
      <c r="N796">
        <v>0</v>
      </c>
      <c r="O796">
        <v>4</v>
      </c>
      <c r="P796">
        <v>4</v>
      </c>
      <c r="Q796">
        <v>2</v>
      </c>
      <c r="R796">
        <v>4</v>
      </c>
      <c r="S796">
        <v>16</v>
      </c>
      <c r="T796">
        <v>0.17</v>
      </c>
      <c r="U796">
        <v>0.23699999999999999</v>
      </c>
      <c r="V796">
        <v>0.28299999999999997</v>
      </c>
      <c r="W796">
        <v>0.52</v>
      </c>
      <c r="X796">
        <v>41</v>
      </c>
      <c r="Y796">
        <v>15</v>
      </c>
      <c r="Z796">
        <v>0</v>
      </c>
      <c r="AA796">
        <v>1</v>
      </c>
      <c r="AB796">
        <v>1</v>
      </c>
      <c r="AC796">
        <v>1</v>
      </c>
      <c r="AD796">
        <v>0</v>
      </c>
      <c r="AE796" t="s">
        <v>1931</v>
      </c>
      <c r="AF796" t="s">
        <v>1932</v>
      </c>
    </row>
    <row r="797" spans="1:32">
      <c r="A797" s="1">
        <v>796</v>
      </c>
      <c r="B797" t="s">
        <v>1933</v>
      </c>
      <c r="C797">
        <v>32</v>
      </c>
      <c r="D797" t="s">
        <v>88</v>
      </c>
      <c r="E797" t="s">
        <v>89</v>
      </c>
      <c r="F797">
        <v>72</v>
      </c>
      <c r="G797">
        <v>179</v>
      </c>
      <c r="H797">
        <f>IF(G797&lt;502,K797/(I797+(502-G797)),T797)</f>
        <v>5.2521008403361345E-2</v>
      </c>
      <c r="I797">
        <v>153</v>
      </c>
      <c r="J797">
        <v>17</v>
      </c>
      <c r="K797">
        <v>25</v>
      </c>
      <c r="L797">
        <v>2</v>
      </c>
      <c r="M797">
        <v>0</v>
      </c>
      <c r="N797">
        <v>6</v>
      </c>
      <c r="O797">
        <v>17</v>
      </c>
      <c r="P797">
        <v>2</v>
      </c>
      <c r="Q797">
        <v>0</v>
      </c>
      <c r="R797">
        <v>24</v>
      </c>
      <c r="S797">
        <v>77</v>
      </c>
      <c r="T797">
        <v>0.16300000000000001</v>
      </c>
      <c r="U797">
        <v>0.28499999999999998</v>
      </c>
      <c r="V797">
        <v>0.29399999999999998</v>
      </c>
      <c r="W797">
        <v>0.57899999999999996</v>
      </c>
      <c r="X797">
        <v>58</v>
      </c>
      <c r="Y797">
        <v>45</v>
      </c>
      <c r="Z797">
        <v>1</v>
      </c>
      <c r="AA797">
        <v>2</v>
      </c>
      <c r="AB797">
        <v>0</v>
      </c>
      <c r="AC797">
        <v>0</v>
      </c>
      <c r="AD797">
        <v>0</v>
      </c>
      <c r="AE797" t="s">
        <v>1934</v>
      </c>
      <c r="AF797" t="s">
        <v>1935</v>
      </c>
    </row>
    <row r="798" spans="1:32">
      <c r="A798" s="1">
        <v>797</v>
      </c>
      <c r="B798" t="s">
        <v>1933</v>
      </c>
      <c r="C798">
        <v>32</v>
      </c>
      <c r="D798" t="s">
        <v>201</v>
      </c>
      <c r="E798" t="s">
        <v>33</v>
      </c>
      <c r="F798">
        <v>36</v>
      </c>
      <c r="G798">
        <v>87</v>
      </c>
      <c r="H798">
        <f>IF(G798&lt;502,K798/(I798+(502-G798)),T798)</f>
        <v>2.2633744855967079E-2</v>
      </c>
      <c r="I798">
        <v>71</v>
      </c>
      <c r="J798">
        <v>12</v>
      </c>
      <c r="K798">
        <v>11</v>
      </c>
      <c r="L798">
        <v>0</v>
      </c>
      <c r="M798">
        <v>0</v>
      </c>
      <c r="N798">
        <v>5</v>
      </c>
      <c r="O798">
        <v>14</v>
      </c>
      <c r="P798">
        <v>0</v>
      </c>
      <c r="Q798">
        <v>0</v>
      </c>
      <c r="R798">
        <v>15</v>
      </c>
      <c r="S798">
        <v>37</v>
      </c>
      <c r="T798">
        <v>0.155</v>
      </c>
      <c r="U798">
        <v>0.31</v>
      </c>
      <c r="V798">
        <v>0.36599999999999999</v>
      </c>
      <c r="W798">
        <v>0.67700000000000005</v>
      </c>
      <c r="X798">
        <v>82</v>
      </c>
      <c r="Y798">
        <v>26</v>
      </c>
      <c r="Z798">
        <v>0</v>
      </c>
      <c r="AA798">
        <v>1</v>
      </c>
      <c r="AB798">
        <v>0</v>
      </c>
      <c r="AC798">
        <v>0</v>
      </c>
      <c r="AD798">
        <v>0</v>
      </c>
      <c r="AE798" t="s">
        <v>1936</v>
      </c>
      <c r="AF798" t="s">
        <v>1935</v>
      </c>
    </row>
    <row r="799" spans="1:32">
      <c r="A799" s="1">
        <v>798</v>
      </c>
      <c r="B799" t="s">
        <v>1933</v>
      </c>
      <c r="C799">
        <v>32</v>
      </c>
      <c r="D799" t="s">
        <v>78</v>
      </c>
      <c r="E799" t="s">
        <v>38</v>
      </c>
      <c r="F799">
        <v>36</v>
      </c>
      <c r="G799">
        <v>92</v>
      </c>
      <c r="H799">
        <f>IF(G799&lt;502,K799/(I799+(502-G799)),T799)</f>
        <v>2.8455284552845527E-2</v>
      </c>
      <c r="I799">
        <v>82</v>
      </c>
      <c r="J799">
        <v>5</v>
      </c>
      <c r="K799">
        <v>14</v>
      </c>
      <c r="L799">
        <v>2</v>
      </c>
      <c r="M799">
        <v>0</v>
      </c>
      <c r="N799">
        <v>1</v>
      </c>
      <c r="O799">
        <v>3</v>
      </c>
      <c r="P799">
        <v>2</v>
      </c>
      <c r="Q799">
        <v>0</v>
      </c>
      <c r="R799">
        <v>9</v>
      </c>
      <c r="S799">
        <v>40</v>
      </c>
      <c r="T799">
        <v>0.17100000000000001</v>
      </c>
      <c r="U799">
        <v>0.26100000000000001</v>
      </c>
      <c r="V799">
        <v>0.23200000000000001</v>
      </c>
      <c r="W799">
        <v>0.49299999999999999</v>
      </c>
      <c r="X799">
        <v>37</v>
      </c>
      <c r="Y799">
        <v>19</v>
      </c>
      <c r="Z799">
        <v>1</v>
      </c>
      <c r="AA799">
        <v>1</v>
      </c>
      <c r="AB799">
        <v>0</v>
      </c>
      <c r="AC799">
        <v>0</v>
      </c>
      <c r="AD799">
        <v>0</v>
      </c>
      <c r="AE799" t="s">
        <v>1937</v>
      </c>
      <c r="AF799" t="s">
        <v>1935</v>
      </c>
    </row>
    <row r="800" spans="1:32">
      <c r="A800" s="1">
        <v>799</v>
      </c>
      <c r="B800" t="s">
        <v>1938</v>
      </c>
      <c r="C800">
        <v>24</v>
      </c>
      <c r="D800" t="s">
        <v>92</v>
      </c>
      <c r="E800" t="s">
        <v>33</v>
      </c>
      <c r="F800">
        <v>45</v>
      </c>
      <c r="G800">
        <v>152</v>
      </c>
      <c r="H800">
        <f>IF(G800&lt;502,K800/(I800+(502-G800)),T800)</f>
        <v>4.684317718940937E-2</v>
      </c>
      <c r="I800">
        <v>141</v>
      </c>
      <c r="J800">
        <v>18</v>
      </c>
      <c r="K800">
        <v>23</v>
      </c>
      <c r="L800">
        <v>5</v>
      </c>
      <c r="M800">
        <v>0</v>
      </c>
      <c r="N800">
        <v>4</v>
      </c>
      <c r="O800">
        <v>9</v>
      </c>
      <c r="P800">
        <v>1</v>
      </c>
      <c r="Q800">
        <v>1</v>
      </c>
      <c r="R800">
        <v>10</v>
      </c>
      <c r="S800">
        <v>50</v>
      </c>
      <c r="T800">
        <v>0.16300000000000001</v>
      </c>
      <c r="U800">
        <v>0.224</v>
      </c>
      <c r="V800">
        <v>0.28399999999999997</v>
      </c>
      <c r="W800">
        <v>0.50700000000000001</v>
      </c>
      <c r="X800">
        <v>30</v>
      </c>
      <c r="Y800">
        <v>40</v>
      </c>
      <c r="Z800">
        <v>3</v>
      </c>
      <c r="AA800">
        <v>1</v>
      </c>
      <c r="AB800">
        <v>0</v>
      </c>
      <c r="AC800">
        <v>0</v>
      </c>
      <c r="AD800">
        <v>0</v>
      </c>
      <c r="AE800" t="s">
        <v>1939</v>
      </c>
      <c r="AF800" t="s">
        <v>1940</v>
      </c>
    </row>
    <row r="801" spans="1:32">
      <c r="A801" s="1">
        <v>800</v>
      </c>
      <c r="B801" t="s">
        <v>1941</v>
      </c>
      <c r="C801">
        <v>32</v>
      </c>
      <c r="D801" t="s">
        <v>61</v>
      </c>
      <c r="E801" t="s">
        <v>38</v>
      </c>
      <c r="F801">
        <v>1</v>
      </c>
      <c r="G801">
        <v>0</v>
      </c>
      <c r="H801">
        <f>IF(G801&lt;502,K801/(I801+(502-G801)),T801)</f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1</v>
      </c>
      <c r="AF801" t="s">
        <v>1942</v>
      </c>
    </row>
    <row r="802" spans="1:32">
      <c r="A802" s="1">
        <v>801</v>
      </c>
      <c r="B802" t="s">
        <v>1943</v>
      </c>
      <c r="C802">
        <v>23</v>
      </c>
      <c r="D802" t="s">
        <v>172</v>
      </c>
      <c r="E802" t="s">
        <v>38</v>
      </c>
      <c r="F802">
        <v>159</v>
      </c>
      <c r="G802">
        <v>684</v>
      </c>
      <c r="H802">
        <f>IF(G802&lt;502,K802/(I802+(502-G802)),T802)</f>
        <v>0.23300000000000001</v>
      </c>
      <c r="I802">
        <v>606</v>
      </c>
      <c r="J802">
        <v>88</v>
      </c>
      <c r="K802">
        <v>141</v>
      </c>
      <c r="L802">
        <v>34</v>
      </c>
      <c r="M802">
        <v>1</v>
      </c>
      <c r="N802">
        <v>31</v>
      </c>
      <c r="O802">
        <v>94</v>
      </c>
      <c r="P802">
        <v>3</v>
      </c>
      <c r="Q802">
        <v>0</v>
      </c>
      <c r="R802">
        <v>67</v>
      </c>
      <c r="S802">
        <v>171</v>
      </c>
      <c r="T802">
        <v>0.23300000000000001</v>
      </c>
      <c r="U802">
        <v>0.313</v>
      </c>
      <c r="V802">
        <v>0.44600000000000001</v>
      </c>
      <c r="W802">
        <v>0.75800000000000001</v>
      </c>
      <c r="X802">
        <v>105</v>
      </c>
      <c r="Y802">
        <v>270</v>
      </c>
      <c r="Z802">
        <v>15</v>
      </c>
      <c r="AA802">
        <v>6</v>
      </c>
      <c r="AB802">
        <v>0</v>
      </c>
      <c r="AC802">
        <v>5</v>
      </c>
      <c r="AD802">
        <v>1</v>
      </c>
      <c r="AE802" t="s">
        <v>39</v>
      </c>
      <c r="AF802" t="s">
        <v>1944</v>
      </c>
    </row>
    <row r="803" spans="1:32">
      <c r="A803" s="1">
        <v>802</v>
      </c>
      <c r="B803" t="s">
        <v>1945</v>
      </c>
      <c r="C803">
        <v>26</v>
      </c>
      <c r="D803" t="s">
        <v>50</v>
      </c>
      <c r="E803" t="s">
        <v>33</v>
      </c>
      <c r="F803">
        <v>9</v>
      </c>
      <c r="G803">
        <v>21</v>
      </c>
      <c r="H803">
        <f>IF(G803&lt;502,K803/(I803+(502-G803)),T803)</f>
        <v>1.6032064128256512E-2</v>
      </c>
      <c r="I803">
        <v>18</v>
      </c>
      <c r="J803">
        <v>4</v>
      </c>
      <c r="K803">
        <v>8</v>
      </c>
      <c r="L803">
        <v>0</v>
      </c>
      <c r="M803">
        <v>0</v>
      </c>
      <c r="N803">
        <v>2</v>
      </c>
      <c r="O803">
        <v>9</v>
      </c>
      <c r="P803">
        <v>0</v>
      </c>
      <c r="Q803">
        <v>0</v>
      </c>
      <c r="R803">
        <v>2</v>
      </c>
      <c r="S803">
        <v>5</v>
      </c>
      <c r="T803">
        <v>0.44400000000000001</v>
      </c>
      <c r="U803">
        <v>0.52400000000000002</v>
      </c>
      <c r="V803">
        <v>0.77800000000000002</v>
      </c>
      <c r="W803">
        <v>1.302</v>
      </c>
      <c r="X803">
        <v>252</v>
      </c>
      <c r="Y803">
        <v>14</v>
      </c>
      <c r="Z803">
        <v>0</v>
      </c>
      <c r="AA803">
        <v>1</v>
      </c>
      <c r="AB803">
        <v>0</v>
      </c>
      <c r="AC803">
        <v>0</v>
      </c>
      <c r="AD803">
        <v>0</v>
      </c>
      <c r="AE803" t="s">
        <v>1946</v>
      </c>
      <c r="AF803" t="s">
        <v>1947</v>
      </c>
    </row>
    <row r="804" spans="1:32">
      <c r="A804" s="1">
        <v>803</v>
      </c>
      <c r="B804" t="s">
        <v>1948</v>
      </c>
      <c r="C804">
        <v>27</v>
      </c>
      <c r="D804" t="s">
        <v>88</v>
      </c>
      <c r="E804" t="s">
        <v>89</v>
      </c>
      <c r="F804">
        <v>18</v>
      </c>
      <c r="G804">
        <v>30</v>
      </c>
      <c r="H804">
        <f>IF(G804&lt;502,K804/(I804+(502-G804)),T804)</f>
        <v>1.4E-2</v>
      </c>
      <c r="I804">
        <v>28</v>
      </c>
      <c r="J804">
        <v>1</v>
      </c>
      <c r="K804">
        <v>7</v>
      </c>
      <c r="L804">
        <v>3</v>
      </c>
      <c r="M804">
        <v>0</v>
      </c>
      <c r="N804">
        <v>0</v>
      </c>
      <c r="O804">
        <v>4</v>
      </c>
      <c r="P804">
        <v>0</v>
      </c>
      <c r="Q804">
        <v>0</v>
      </c>
      <c r="R804">
        <v>1</v>
      </c>
      <c r="S804">
        <v>9</v>
      </c>
      <c r="T804">
        <v>0.25</v>
      </c>
      <c r="U804">
        <v>0.3</v>
      </c>
      <c r="V804">
        <v>0.35699999999999998</v>
      </c>
      <c r="W804">
        <v>0.65700000000000003</v>
      </c>
      <c r="X804">
        <v>79</v>
      </c>
      <c r="Y804">
        <v>10</v>
      </c>
      <c r="Z804">
        <v>0</v>
      </c>
      <c r="AA804">
        <v>1</v>
      </c>
      <c r="AB804">
        <v>0</v>
      </c>
      <c r="AC804">
        <v>0</v>
      </c>
      <c r="AD804">
        <v>0</v>
      </c>
      <c r="AE804" t="s">
        <v>1949</v>
      </c>
      <c r="AF804" t="s">
        <v>1950</v>
      </c>
    </row>
    <row r="805" spans="1:32">
      <c r="A805" s="1">
        <v>804</v>
      </c>
      <c r="B805" t="s">
        <v>1948</v>
      </c>
      <c r="C805">
        <v>27</v>
      </c>
      <c r="D805" t="s">
        <v>125</v>
      </c>
      <c r="E805" t="s">
        <v>33</v>
      </c>
      <c r="F805">
        <v>13</v>
      </c>
      <c r="G805">
        <v>22</v>
      </c>
      <c r="H805">
        <f>IF(G805&lt;502,K805/(I805+(502-G805)),T805)</f>
        <v>0.01</v>
      </c>
      <c r="I805">
        <v>20</v>
      </c>
      <c r="J805">
        <v>1</v>
      </c>
      <c r="K805">
        <v>5</v>
      </c>
      <c r="L805">
        <v>1</v>
      </c>
      <c r="M805">
        <v>0</v>
      </c>
      <c r="N805">
        <v>0</v>
      </c>
      <c r="O805">
        <v>3</v>
      </c>
      <c r="P805">
        <v>0</v>
      </c>
      <c r="Q805">
        <v>0</v>
      </c>
      <c r="R805">
        <v>1</v>
      </c>
      <c r="S805">
        <v>8</v>
      </c>
      <c r="T805">
        <v>0.25</v>
      </c>
      <c r="U805">
        <v>0.318</v>
      </c>
      <c r="V805">
        <v>0.3</v>
      </c>
      <c r="W805">
        <v>0.61799999999999999</v>
      </c>
      <c r="X805">
        <v>68</v>
      </c>
      <c r="Y805">
        <v>6</v>
      </c>
      <c r="Z805">
        <v>0</v>
      </c>
      <c r="AA805">
        <v>1</v>
      </c>
      <c r="AB805">
        <v>0</v>
      </c>
      <c r="AC805">
        <v>0</v>
      </c>
      <c r="AD805">
        <v>0</v>
      </c>
      <c r="AE805" t="s">
        <v>1949</v>
      </c>
      <c r="AF805" t="s">
        <v>1950</v>
      </c>
    </row>
    <row r="806" spans="1:32">
      <c r="A806" s="1">
        <v>805</v>
      </c>
      <c r="B806" t="s">
        <v>1948</v>
      </c>
      <c r="C806">
        <v>27</v>
      </c>
      <c r="D806" t="s">
        <v>61</v>
      </c>
      <c r="E806" t="s">
        <v>38</v>
      </c>
      <c r="F806">
        <v>5</v>
      </c>
      <c r="G806">
        <v>8</v>
      </c>
      <c r="H806">
        <f>IF(G806&lt;502,K806/(I806+(502-G806)),T806)</f>
        <v>3.9840637450199202E-3</v>
      </c>
      <c r="I806">
        <v>8</v>
      </c>
      <c r="J806">
        <v>0</v>
      </c>
      <c r="K806">
        <v>2</v>
      </c>
      <c r="L806">
        <v>2</v>
      </c>
      <c r="M806">
        <v>0</v>
      </c>
      <c r="N806">
        <v>0</v>
      </c>
      <c r="O806">
        <v>1</v>
      </c>
      <c r="P806">
        <v>0</v>
      </c>
      <c r="Q806">
        <v>0</v>
      </c>
      <c r="R806">
        <v>0</v>
      </c>
      <c r="S806">
        <v>1</v>
      </c>
      <c r="T806">
        <v>0.25</v>
      </c>
      <c r="U806">
        <v>0.25</v>
      </c>
      <c r="V806">
        <v>0.5</v>
      </c>
      <c r="W806">
        <v>0.75</v>
      </c>
      <c r="X806">
        <v>105</v>
      </c>
      <c r="Y806">
        <v>4</v>
      </c>
      <c r="Z806">
        <v>0</v>
      </c>
      <c r="AA806">
        <v>0</v>
      </c>
      <c r="AB806">
        <v>0</v>
      </c>
      <c r="AC806">
        <v>0</v>
      </c>
      <c r="AD806">
        <v>0</v>
      </c>
      <c r="AE806" t="s">
        <v>1951</v>
      </c>
      <c r="AF806" t="s">
        <v>1950</v>
      </c>
    </row>
    <row r="807" spans="1:32">
      <c r="A807" s="1">
        <v>806</v>
      </c>
      <c r="B807" t="s">
        <v>1952</v>
      </c>
      <c r="C807">
        <v>26</v>
      </c>
      <c r="D807" t="s">
        <v>96</v>
      </c>
      <c r="E807" t="s">
        <v>38</v>
      </c>
      <c r="F807">
        <v>158</v>
      </c>
      <c r="G807">
        <v>672</v>
      </c>
      <c r="H807">
        <f>IF(G807&lt;502,K807/(I807+(502-G807)),T807)</f>
        <v>0.27300000000000002</v>
      </c>
      <c r="I807">
        <v>596</v>
      </c>
      <c r="J807">
        <v>90</v>
      </c>
      <c r="K807">
        <v>163</v>
      </c>
      <c r="L807">
        <v>28</v>
      </c>
      <c r="M807">
        <v>2</v>
      </c>
      <c r="N807">
        <v>25</v>
      </c>
      <c r="O807">
        <v>68</v>
      </c>
      <c r="P807">
        <v>13</v>
      </c>
      <c r="Q807">
        <v>6</v>
      </c>
      <c r="R807">
        <v>67</v>
      </c>
      <c r="S807">
        <v>98</v>
      </c>
      <c r="T807">
        <v>0.27300000000000002</v>
      </c>
      <c r="U807">
        <v>0.34699999999999998</v>
      </c>
      <c r="V807">
        <v>0.45300000000000001</v>
      </c>
      <c r="W807">
        <v>0.8</v>
      </c>
      <c r="X807">
        <v>118</v>
      </c>
      <c r="Y807">
        <v>270</v>
      </c>
      <c r="Z807">
        <v>19</v>
      </c>
      <c r="AA807">
        <v>3</v>
      </c>
      <c r="AB807">
        <v>0</v>
      </c>
      <c r="AC807">
        <v>6</v>
      </c>
      <c r="AD807">
        <v>0</v>
      </c>
      <c r="AE807" t="s">
        <v>1953</v>
      </c>
      <c r="AF807" t="s">
        <v>1954</v>
      </c>
    </row>
    <row r="808" spans="1:32">
      <c r="A808" s="1">
        <v>807</v>
      </c>
      <c r="B808" t="s">
        <v>1955</v>
      </c>
      <c r="C808">
        <v>21</v>
      </c>
      <c r="D808" t="s">
        <v>92</v>
      </c>
      <c r="E808" t="s">
        <v>33</v>
      </c>
      <c r="F808">
        <v>153</v>
      </c>
      <c r="G808">
        <v>615</v>
      </c>
      <c r="H808">
        <f>IF(G808&lt;502,K808/(I808+(502-G808)),T808)</f>
        <v>0.253</v>
      </c>
      <c r="I808">
        <v>581</v>
      </c>
      <c r="J808">
        <v>79</v>
      </c>
      <c r="K808">
        <v>147</v>
      </c>
      <c r="L808">
        <v>37</v>
      </c>
      <c r="M808">
        <v>4</v>
      </c>
      <c r="N808">
        <v>15</v>
      </c>
      <c r="O808">
        <v>73</v>
      </c>
      <c r="P808">
        <v>11</v>
      </c>
      <c r="Q808">
        <v>5</v>
      </c>
      <c r="R808">
        <v>25</v>
      </c>
      <c r="S808">
        <v>166</v>
      </c>
      <c r="T808">
        <v>0.253</v>
      </c>
      <c r="U808">
        <v>0.28699999999999998</v>
      </c>
      <c r="V808">
        <v>0.40799999999999997</v>
      </c>
      <c r="W808">
        <v>0.69499999999999995</v>
      </c>
      <c r="X808">
        <v>77</v>
      </c>
      <c r="Y808">
        <v>237</v>
      </c>
      <c r="Z808">
        <v>10</v>
      </c>
      <c r="AA808">
        <v>4</v>
      </c>
      <c r="AB808">
        <v>2</v>
      </c>
      <c r="AC808">
        <v>3</v>
      </c>
      <c r="AD808">
        <v>0</v>
      </c>
      <c r="AE808" t="s">
        <v>497</v>
      </c>
      <c r="AF808" t="s">
        <v>1956</v>
      </c>
    </row>
    <row r="809" spans="1:32">
      <c r="A809" s="1">
        <v>808</v>
      </c>
      <c r="B809" t="s">
        <v>1957</v>
      </c>
      <c r="C809">
        <v>25</v>
      </c>
      <c r="D809" t="s">
        <v>61</v>
      </c>
      <c r="E809" t="s">
        <v>38</v>
      </c>
      <c r="F809">
        <v>22</v>
      </c>
      <c r="G809">
        <v>56</v>
      </c>
      <c r="H809">
        <f>IF(G809&lt;502,K809/(I809+(502-G809)),T809)</f>
        <v>1.2195121951219513E-2</v>
      </c>
      <c r="I809">
        <v>46</v>
      </c>
      <c r="J809">
        <v>7</v>
      </c>
      <c r="K809">
        <v>6</v>
      </c>
      <c r="L809">
        <v>0</v>
      </c>
      <c r="M809">
        <v>0</v>
      </c>
      <c r="N809">
        <v>3</v>
      </c>
      <c r="O809">
        <v>11</v>
      </c>
      <c r="P809">
        <v>0</v>
      </c>
      <c r="Q809">
        <v>1</v>
      </c>
      <c r="R809">
        <v>9</v>
      </c>
      <c r="S809">
        <v>22</v>
      </c>
      <c r="T809">
        <v>0.13</v>
      </c>
      <c r="U809">
        <v>0.28599999999999998</v>
      </c>
      <c r="V809">
        <v>0.32600000000000001</v>
      </c>
      <c r="W809">
        <v>0.61199999999999999</v>
      </c>
      <c r="X809">
        <v>73</v>
      </c>
      <c r="Y809">
        <v>15</v>
      </c>
      <c r="Z809">
        <v>2</v>
      </c>
      <c r="AA809">
        <v>1</v>
      </c>
      <c r="AB809">
        <v>0</v>
      </c>
      <c r="AC809">
        <v>0</v>
      </c>
      <c r="AD809">
        <v>0</v>
      </c>
      <c r="AE809" t="s">
        <v>1958</v>
      </c>
      <c r="AF809" t="s">
        <v>1959</v>
      </c>
    </row>
    <row r="810" spans="1:32">
      <c r="A810" s="1">
        <v>809</v>
      </c>
      <c r="B810" t="s">
        <v>1960</v>
      </c>
      <c r="C810">
        <v>27</v>
      </c>
      <c r="D810" t="s">
        <v>92</v>
      </c>
      <c r="E810" t="s">
        <v>33</v>
      </c>
      <c r="F810">
        <v>82</v>
      </c>
      <c r="G810">
        <v>227</v>
      </c>
      <c r="H810">
        <f>IF(G810&lt;502,K810/(I810+(502-G810)),T810)</f>
        <v>9.9585062240663894E-2</v>
      </c>
      <c r="I810">
        <v>207</v>
      </c>
      <c r="J810">
        <v>24</v>
      </c>
      <c r="K810">
        <v>48</v>
      </c>
      <c r="L810">
        <v>11</v>
      </c>
      <c r="M810">
        <v>0</v>
      </c>
      <c r="N810">
        <v>4</v>
      </c>
      <c r="O810">
        <v>26</v>
      </c>
      <c r="P810">
        <v>5</v>
      </c>
      <c r="Q810">
        <v>1</v>
      </c>
      <c r="R810">
        <v>16</v>
      </c>
      <c r="S810">
        <v>51</v>
      </c>
      <c r="T810">
        <v>0.23200000000000001</v>
      </c>
      <c r="U810">
        <v>0.28799999999999998</v>
      </c>
      <c r="V810">
        <v>0.34300000000000003</v>
      </c>
      <c r="W810">
        <v>0.63100000000000001</v>
      </c>
      <c r="X810">
        <v>63</v>
      </c>
      <c r="Y810">
        <v>71</v>
      </c>
      <c r="Z810">
        <v>3</v>
      </c>
      <c r="AA810">
        <v>1</v>
      </c>
      <c r="AB810">
        <v>1</v>
      </c>
      <c r="AC810">
        <v>2</v>
      </c>
      <c r="AD810">
        <v>0</v>
      </c>
      <c r="AE810" t="s">
        <v>1961</v>
      </c>
      <c r="AF810" t="s">
        <v>1962</v>
      </c>
    </row>
    <row r="811" spans="1:32">
      <c r="A811" s="1">
        <v>810</v>
      </c>
      <c r="B811" t="s">
        <v>1963</v>
      </c>
      <c r="C811">
        <v>30</v>
      </c>
      <c r="D811" t="s">
        <v>96</v>
      </c>
      <c r="E811" t="s">
        <v>38</v>
      </c>
      <c r="F811">
        <v>55</v>
      </c>
      <c r="G811">
        <v>168</v>
      </c>
      <c r="H811">
        <f>IF(G811&lt;502,K811/(I811+(502-G811)),T811)</f>
        <v>6.720977596741344E-2</v>
      </c>
      <c r="I811">
        <v>157</v>
      </c>
      <c r="J811">
        <v>15</v>
      </c>
      <c r="K811">
        <v>33</v>
      </c>
      <c r="L811">
        <v>4</v>
      </c>
      <c r="M811">
        <v>0</v>
      </c>
      <c r="N811">
        <v>4</v>
      </c>
      <c r="O811">
        <v>15</v>
      </c>
      <c r="P811">
        <v>0</v>
      </c>
      <c r="Q811">
        <v>0</v>
      </c>
      <c r="R811">
        <v>8</v>
      </c>
      <c r="S811">
        <v>22</v>
      </c>
      <c r="T811">
        <v>0.21</v>
      </c>
      <c r="U811">
        <v>0.25700000000000001</v>
      </c>
      <c r="V811">
        <v>0.312</v>
      </c>
      <c r="W811">
        <v>0.56999999999999995</v>
      </c>
      <c r="X811">
        <v>56</v>
      </c>
      <c r="Y811">
        <v>49</v>
      </c>
      <c r="Z811">
        <v>6</v>
      </c>
      <c r="AA811">
        <v>2</v>
      </c>
      <c r="AB811">
        <v>1</v>
      </c>
      <c r="AC811">
        <v>0</v>
      </c>
      <c r="AD811">
        <v>0</v>
      </c>
      <c r="AE811" t="s">
        <v>214</v>
      </c>
      <c r="AF811" t="s">
        <v>1964</v>
      </c>
    </row>
    <row r="812" spans="1:32">
      <c r="A812" s="1">
        <v>811</v>
      </c>
      <c r="B812" t="s">
        <v>1965</v>
      </c>
      <c r="C812">
        <v>25</v>
      </c>
      <c r="D812" t="s">
        <v>138</v>
      </c>
      <c r="E812" t="s">
        <v>33</v>
      </c>
      <c r="F812">
        <v>54</v>
      </c>
      <c r="G812">
        <v>209</v>
      </c>
      <c r="H812">
        <f>IF(G812&lt;502,K812/(I812+(502-G812)),T812)</f>
        <v>0.11392405063291139</v>
      </c>
      <c r="I812">
        <v>181</v>
      </c>
      <c r="J812">
        <v>30</v>
      </c>
      <c r="K812">
        <v>54</v>
      </c>
      <c r="L812">
        <v>9</v>
      </c>
      <c r="M812">
        <v>0</v>
      </c>
      <c r="N812">
        <v>3</v>
      </c>
      <c r="O812">
        <v>21</v>
      </c>
      <c r="P812">
        <v>6</v>
      </c>
      <c r="Q812">
        <v>1</v>
      </c>
      <c r="R812">
        <v>24</v>
      </c>
      <c r="S812">
        <v>63</v>
      </c>
      <c r="T812">
        <v>0.29799999999999999</v>
      </c>
      <c r="U812">
        <v>0.38800000000000001</v>
      </c>
      <c r="V812">
        <v>0.39800000000000002</v>
      </c>
      <c r="W812">
        <v>0.78500000000000003</v>
      </c>
      <c r="X812">
        <v>116</v>
      </c>
      <c r="Y812">
        <v>72</v>
      </c>
      <c r="Z812">
        <v>0</v>
      </c>
      <c r="AA812">
        <v>3</v>
      </c>
      <c r="AB812">
        <v>0</v>
      </c>
      <c r="AC812">
        <v>1</v>
      </c>
      <c r="AD812">
        <v>0</v>
      </c>
      <c r="AE812" t="s">
        <v>1966</v>
      </c>
      <c r="AF812" t="s">
        <v>1967</v>
      </c>
    </row>
    <row r="813" spans="1:32">
      <c r="A813" s="1">
        <v>812</v>
      </c>
      <c r="B813" t="s">
        <v>1968</v>
      </c>
      <c r="C813">
        <v>28</v>
      </c>
      <c r="D813" t="s">
        <v>46</v>
      </c>
      <c r="E813" t="s">
        <v>33</v>
      </c>
      <c r="F813">
        <v>6</v>
      </c>
      <c r="G813">
        <v>16</v>
      </c>
      <c r="H813">
        <f>IF(G813&lt;502,K813/(I813+(502-G813)),T813)</f>
        <v>3.9840637450199202E-3</v>
      </c>
      <c r="I813">
        <v>16</v>
      </c>
      <c r="J813">
        <v>1</v>
      </c>
      <c r="K813">
        <v>2</v>
      </c>
      <c r="L813">
        <v>1</v>
      </c>
      <c r="M813">
        <v>0</v>
      </c>
      <c r="N813">
        <v>0</v>
      </c>
      <c r="O813">
        <v>1</v>
      </c>
      <c r="P813">
        <v>0</v>
      </c>
      <c r="Q813">
        <v>0</v>
      </c>
      <c r="R813">
        <v>0</v>
      </c>
      <c r="S813">
        <v>7</v>
      </c>
      <c r="T813">
        <v>0.125</v>
      </c>
      <c r="U813">
        <v>0.125</v>
      </c>
      <c r="V813">
        <v>0.188</v>
      </c>
      <c r="W813">
        <v>0.313</v>
      </c>
      <c r="X813">
        <v>-17</v>
      </c>
      <c r="Y813">
        <v>3</v>
      </c>
      <c r="Z813">
        <v>0</v>
      </c>
      <c r="AA813">
        <v>0</v>
      </c>
      <c r="AB813">
        <v>0</v>
      </c>
      <c r="AC813">
        <v>0</v>
      </c>
      <c r="AD813">
        <v>0</v>
      </c>
      <c r="AE813" t="s">
        <v>245</v>
      </c>
      <c r="AF813" t="s">
        <v>1969</v>
      </c>
    </row>
    <row r="814" spans="1:32">
      <c r="A814" s="1">
        <v>813</v>
      </c>
      <c r="B814" t="s">
        <v>1970</v>
      </c>
      <c r="C814">
        <v>31</v>
      </c>
      <c r="D814" t="s">
        <v>54</v>
      </c>
      <c r="E814" t="s">
        <v>38</v>
      </c>
      <c r="F814">
        <v>82</v>
      </c>
      <c r="G814">
        <v>362</v>
      </c>
      <c r="H814">
        <f>IF(G814&lt;502,K814/(I814+(502-G814)),T814)</f>
        <v>0.18080357142857142</v>
      </c>
      <c r="I814">
        <v>308</v>
      </c>
      <c r="J814">
        <v>54</v>
      </c>
      <c r="K814">
        <v>81</v>
      </c>
      <c r="L814">
        <v>14</v>
      </c>
      <c r="M814">
        <v>1</v>
      </c>
      <c r="N814">
        <v>18</v>
      </c>
      <c r="O814">
        <v>44</v>
      </c>
      <c r="P814">
        <v>2</v>
      </c>
      <c r="Q814">
        <v>0</v>
      </c>
      <c r="R814">
        <v>45</v>
      </c>
      <c r="S814">
        <v>104</v>
      </c>
      <c r="T814">
        <v>0.26300000000000001</v>
      </c>
      <c r="U814">
        <v>0.36699999999999999</v>
      </c>
      <c r="V814">
        <v>0.49</v>
      </c>
      <c r="W814">
        <v>0.85799999999999998</v>
      </c>
      <c r="X814">
        <v>131</v>
      </c>
      <c r="Y814">
        <v>151</v>
      </c>
      <c r="Z814">
        <v>4</v>
      </c>
      <c r="AA814">
        <v>7</v>
      </c>
      <c r="AB814">
        <v>0</v>
      </c>
      <c r="AC814">
        <v>2</v>
      </c>
      <c r="AD814">
        <v>2</v>
      </c>
      <c r="AE814" t="s">
        <v>1291</v>
      </c>
      <c r="AF814" t="s">
        <v>1971</v>
      </c>
    </row>
    <row r="815" spans="1:32">
      <c r="A815" s="1">
        <v>814</v>
      </c>
      <c r="B815" t="s">
        <v>1972</v>
      </c>
      <c r="C815">
        <v>26</v>
      </c>
      <c r="D815" t="s">
        <v>92</v>
      </c>
      <c r="E815" t="s">
        <v>33</v>
      </c>
      <c r="F815">
        <v>5</v>
      </c>
      <c r="G815">
        <v>10</v>
      </c>
      <c r="H815">
        <f>IF(G815&lt;502,K815/(I815+(502-G815)),T815)</f>
        <v>8.0000000000000002E-3</v>
      </c>
      <c r="I815">
        <v>8</v>
      </c>
      <c r="J815">
        <v>2</v>
      </c>
      <c r="K815">
        <v>4</v>
      </c>
      <c r="L815">
        <v>0</v>
      </c>
      <c r="M815">
        <v>0</v>
      </c>
      <c r="N815">
        <v>0</v>
      </c>
      <c r="O815">
        <v>2</v>
      </c>
      <c r="P815">
        <v>0</v>
      </c>
      <c r="Q815">
        <v>0</v>
      </c>
      <c r="R815">
        <v>1</v>
      </c>
      <c r="S815">
        <v>2</v>
      </c>
      <c r="T815">
        <v>0.5</v>
      </c>
      <c r="U815">
        <v>0.6</v>
      </c>
      <c r="V815">
        <v>0.5</v>
      </c>
      <c r="W815">
        <v>1.1000000000000001</v>
      </c>
      <c r="X815">
        <v>190</v>
      </c>
      <c r="Y815">
        <v>4</v>
      </c>
      <c r="Z815">
        <v>0</v>
      </c>
      <c r="AA815">
        <v>1</v>
      </c>
      <c r="AB815">
        <v>0</v>
      </c>
      <c r="AC815">
        <v>0</v>
      </c>
      <c r="AD815">
        <v>0</v>
      </c>
      <c r="AE815" t="s">
        <v>1973</v>
      </c>
      <c r="AF815" t="s">
        <v>1974</v>
      </c>
    </row>
    <row r="816" spans="1:32">
      <c r="A816" s="1">
        <v>815</v>
      </c>
      <c r="B816" t="s">
        <v>1975</v>
      </c>
      <c r="C816">
        <v>26</v>
      </c>
      <c r="D816" t="s">
        <v>37</v>
      </c>
      <c r="E816" t="s">
        <v>38</v>
      </c>
      <c r="F816">
        <v>157</v>
      </c>
      <c r="G816">
        <v>674</v>
      </c>
      <c r="H816">
        <f>IF(G816&lt;502,K816/(I816+(502-G816)),T816)</f>
        <v>0.28399999999999997</v>
      </c>
      <c r="I816">
        <v>574</v>
      </c>
      <c r="J816">
        <v>97</v>
      </c>
      <c r="K816">
        <v>163</v>
      </c>
      <c r="L816">
        <v>37</v>
      </c>
      <c r="M816">
        <v>5</v>
      </c>
      <c r="N816">
        <v>29</v>
      </c>
      <c r="O816">
        <v>112</v>
      </c>
      <c r="P816">
        <v>30</v>
      </c>
      <c r="Q816">
        <v>5</v>
      </c>
      <c r="R816">
        <v>80</v>
      </c>
      <c r="S816">
        <v>92</v>
      </c>
      <c r="T816">
        <v>0.28399999999999997</v>
      </c>
      <c r="U816">
        <v>0.36899999999999999</v>
      </c>
      <c r="V816">
        <v>0.51700000000000002</v>
      </c>
      <c r="W816">
        <v>0.88600000000000001</v>
      </c>
      <c r="X816">
        <v>142</v>
      </c>
      <c r="Y816">
        <v>297</v>
      </c>
      <c r="Z816">
        <v>11</v>
      </c>
      <c r="AA816">
        <v>3</v>
      </c>
      <c r="AB816">
        <v>0</v>
      </c>
      <c r="AC816">
        <v>10</v>
      </c>
      <c r="AD816">
        <v>9</v>
      </c>
      <c r="AE816" t="s">
        <v>427</v>
      </c>
      <c r="AF816" t="s">
        <v>1976</v>
      </c>
    </row>
    <row r="817" spans="1:32">
      <c r="A817" s="1">
        <v>816</v>
      </c>
      <c r="B817" t="s">
        <v>1977</v>
      </c>
      <c r="C817">
        <v>23</v>
      </c>
      <c r="D817" t="s">
        <v>50</v>
      </c>
      <c r="E817" t="s">
        <v>33</v>
      </c>
      <c r="F817">
        <v>137</v>
      </c>
      <c r="G817">
        <v>448</v>
      </c>
      <c r="H817">
        <f>IF(G817&lt;502,K817/(I817+(502-G817)),T817)</f>
        <v>0.19213973799126638</v>
      </c>
      <c r="I817">
        <v>404</v>
      </c>
      <c r="J817">
        <v>46</v>
      </c>
      <c r="K817">
        <v>88</v>
      </c>
      <c r="L817">
        <v>9</v>
      </c>
      <c r="M817">
        <v>3</v>
      </c>
      <c r="N817">
        <v>6</v>
      </c>
      <c r="O817">
        <v>34</v>
      </c>
      <c r="P817">
        <v>26</v>
      </c>
      <c r="Q817">
        <v>4</v>
      </c>
      <c r="R817">
        <v>38</v>
      </c>
      <c r="S817">
        <v>94</v>
      </c>
      <c r="T817">
        <v>0.218</v>
      </c>
      <c r="U817">
        <v>0.28499999999999998</v>
      </c>
      <c r="V817">
        <v>0.3</v>
      </c>
      <c r="W817">
        <v>0.58499999999999996</v>
      </c>
      <c r="X817">
        <v>62</v>
      </c>
      <c r="Y817">
        <v>121</v>
      </c>
      <c r="Z817">
        <v>9</v>
      </c>
      <c r="AA817">
        <v>1</v>
      </c>
      <c r="AB817">
        <v>3</v>
      </c>
      <c r="AC817">
        <v>2</v>
      </c>
      <c r="AD817">
        <v>1</v>
      </c>
      <c r="AE817" t="s">
        <v>1978</v>
      </c>
      <c r="AF817" t="s">
        <v>1979</v>
      </c>
    </row>
    <row r="818" spans="1:32">
      <c r="A818" s="1">
        <v>817</v>
      </c>
      <c r="B818" t="s">
        <v>1980</v>
      </c>
      <c r="C818">
        <v>38</v>
      </c>
      <c r="D818" t="s">
        <v>42</v>
      </c>
      <c r="E818" t="s">
        <v>38</v>
      </c>
      <c r="F818">
        <v>146</v>
      </c>
      <c r="G818">
        <v>626</v>
      </c>
      <c r="H818">
        <f>IF(G818&lt;502,K818/(I818+(502-G818)),T818)</f>
        <v>0.27600000000000002</v>
      </c>
      <c r="I818">
        <v>558</v>
      </c>
      <c r="J818">
        <v>86</v>
      </c>
      <c r="K818">
        <v>154</v>
      </c>
      <c r="L818">
        <v>31</v>
      </c>
      <c r="M818">
        <v>0</v>
      </c>
      <c r="N818">
        <v>23</v>
      </c>
      <c r="O818">
        <v>96</v>
      </c>
      <c r="P818">
        <v>4</v>
      </c>
      <c r="Q818">
        <v>1</v>
      </c>
      <c r="R818">
        <v>51</v>
      </c>
      <c r="S818">
        <v>110</v>
      </c>
      <c r="T818">
        <v>0.27600000000000002</v>
      </c>
      <c r="U818">
        <v>0.34499999999999997</v>
      </c>
      <c r="V818">
        <v>0.45500000000000002</v>
      </c>
      <c r="W818">
        <v>0.8</v>
      </c>
      <c r="X818">
        <v>114</v>
      </c>
      <c r="Y818">
        <v>254</v>
      </c>
      <c r="Z818">
        <v>10</v>
      </c>
      <c r="AA818">
        <v>11</v>
      </c>
      <c r="AB818">
        <v>0</v>
      </c>
      <c r="AC818">
        <v>6</v>
      </c>
      <c r="AD818">
        <v>0</v>
      </c>
      <c r="AE818" t="s">
        <v>1981</v>
      </c>
      <c r="AF818" t="s">
        <v>1982</v>
      </c>
    </row>
    <row r="819" spans="1:32">
      <c r="A819" s="1">
        <v>818</v>
      </c>
      <c r="B819" t="s">
        <v>1983</v>
      </c>
      <c r="C819">
        <v>30</v>
      </c>
      <c r="D819" t="s">
        <v>284</v>
      </c>
      <c r="E819" t="s">
        <v>33</v>
      </c>
      <c r="F819">
        <v>155</v>
      </c>
      <c r="G819">
        <v>691</v>
      </c>
      <c r="H819">
        <f>IF(G819&lt;502,K819/(I819+(502-G819)),T819)</f>
        <v>0.26600000000000001</v>
      </c>
      <c r="I819">
        <v>639</v>
      </c>
      <c r="J819">
        <v>102</v>
      </c>
      <c r="K819">
        <v>170</v>
      </c>
      <c r="L819">
        <v>35</v>
      </c>
      <c r="M819">
        <v>5</v>
      </c>
      <c r="N819">
        <v>26</v>
      </c>
      <c r="O819">
        <v>76</v>
      </c>
      <c r="P819">
        <v>30</v>
      </c>
      <c r="Q819">
        <v>0</v>
      </c>
      <c r="R819">
        <v>45</v>
      </c>
      <c r="S819">
        <v>150</v>
      </c>
      <c r="T819">
        <v>0.26600000000000001</v>
      </c>
      <c r="U819">
        <v>0.32</v>
      </c>
      <c r="V819">
        <v>0.45900000000000002</v>
      </c>
      <c r="W819">
        <v>0.77800000000000002</v>
      </c>
      <c r="X819">
        <v>111</v>
      </c>
      <c r="Y819">
        <v>293</v>
      </c>
      <c r="Z819">
        <v>12</v>
      </c>
      <c r="AA819">
        <v>6</v>
      </c>
      <c r="AB819">
        <v>0</v>
      </c>
      <c r="AC819">
        <v>1</v>
      </c>
      <c r="AD819">
        <v>2</v>
      </c>
      <c r="AE819" t="s">
        <v>51</v>
      </c>
      <c r="AF819" t="s">
        <v>1984</v>
      </c>
    </row>
    <row r="820" spans="1:32">
      <c r="A820" s="1">
        <v>819</v>
      </c>
      <c r="B820" t="s">
        <v>1985</v>
      </c>
      <c r="C820">
        <v>26</v>
      </c>
      <c r="D820" t="s">
        <v>88</v>
      </c>
      <c r="E820" t="s">
        <v>89</v>
      </c>
      <c r="F820">
        <v>52</v>
      </c>
      <c r="G820">
        <v>177</v>
      </c>
      <c r="H820">
        <f>IF(G820&lt;502,K820/(I820+(502-G820)),T820)</f>
        <v>5.9701492537313432E-2</v>
      </c>
      <c r="I820">
        <v>144</v>
      </c>
      <c r="J820">
        <v>18</v>
      </c>
      <c r="K820">
        <v>28</v>
      </c>
      <c r="L820">
        <v>6</v>
      </c>
      <c r="M820">
        <v>0</v>
      </c>
      <c r="N820">
        <v>3</v>
      </c>
      <c r="O820">
        <v>18</v>
      </c>
      <c r="P820">
        <v>0</v>
      </c>
      <c r="Q820">
        <v>0</v>
      </c>
      <c r="R820">
        <v>21</v>
      </c>
      <c r="S820">
        <v>41</v>
      </c>
      <c r="T820">
        <v>0.19400000000000001</v>
      </c>
      <c r="U820">
        <v>0.33700000000000002</v>
      </c>
      <c r="V820">
        <v>0.29899999999999999</v>
      </c>
      <c r="W820">
        <v>0.63600000000000001</v>
      </c>
      <c r="X820">
        <v>76</v>
      </c>
      <c r="Y820">
        <v>43</v>
      </c>
      <c r="Z820">
        <v>4</v>
      </c>
      <c r="AA820">
        <v>10</v>
      </c>
      <c r="AB820">
        <v>0</v>
      </c>
      <c r="AC820">
        <v>0</v>
      </c>
      <c r="AD820">
        <v>0</v>
      </c>
      <c r="AE820" t="s">
        <v>1825</v>
      </c>
      <c r="AF820" t="s">
        <v>1986</v>
      </c>
    </row>
    <row r="821" spans="1:32">
      <c r="A821" s="1">
        <v>820</v>
      </c>
      <c r="B821" t="s">
        <v>1985</v>
      </c>
      <c r="C821">
        <v>26</v>
      </c>
      <c r="D821" t="s">
        <v>50</v>
      </c>
      <c r="E821" t="s">
        <v>33</v>
      </c>
      <c r="F821">
        <v>20</v>
      </c>
      <c r="G821">
        <v>68</v>
      </c>
      <c r="H821">
        <f>IF(G821&lt;502,K821/(I821+(502-G821)),T821)</f>
        <v>1.6359918200408999E-2</v>
      </c>
      <c r="I821">
        <v>55</v>
      </c>
      <c r="J821">
        <v>5</v>
      </c>
      <c r="K821">
        <v>8</v>
      </c>
      <c r="L821">
        <v>2</v>
      </c>
      <c r="M821">
        <v>0</v>
      </c>
      <c r="N821">
        <v>1</v>
      </c>
      <c r="O821">
        <v>5</v>
      </c>
      <c r="P821">
        <v>0</v>
      </c>
      <c r="Q821">
        <v>0</v>
      </c>
      <c r="R821">
        <v>7</v>
      </c>
      <c r="S821">
        <v>15</v>
      </c>
      <c r="T821">
        <v>0.14499999999999999</v>
      </c>
      <c r="U821">
        <v>0.29899999999999999</v>
      </c>
      <c r="V821">
        <v>0.23599999999999999</v>
      </c>
      <c r="W821">
        <v>0.53500000000000003</v>
      </c>
      <c r="X821">
        <v>50</v>
      </c>
      <c r="Y821">
        <v>13</v>
      </c>
      <c r="Z821">
        <v>1</v>
      </c>
      <c r="AA821">
        <v>5</v>
      </c>
      <c r="AB821">
        <v>0</v>
      </c>
      <c r="AC821">
        <v>0</v>
      </c>
      <c r="AD821">
        <v>0</v>
      </c>
      <c r="AE821" t="s">
        <v>1825</v>
      </c>
      <c r="AF821" t="s">
        <v>1986</v>
      </c>
    </row>
    <row r="822" spans="1:32">
      <c r="A822" s="1">
        <v>821</v>
      </c>
      <c r="B822" t="s">
        <v>1985</v>
      </c>
      <c r="C822">
        <v>26</v>
      </c>
      <c r="D822" t="s">
        <v>42</v>
      </c>
      <c r="E822" t="s">
        <v>38</v>
      </c>
      <c r="F822">
        <v>32</v>
      </c>
      <c r="G822">
        <v>109</v>
      </c>
      <c r="H822">
        <f>IF(G822&lt;502,K822/(I822+(502-G822)),T822)</f>
        <v>4.1493775933609957E-2</v>
      </c>
      <c r="I822">
        <v>89</v>
      </c>
      <c r="J822">
        <v>13</v>
      </c>
      <c r="K822">
        <v>20</v>
      </c>
      <c r="L822">
        <v>4</v>
      </c>
      <c r="M822">
        <v>0</v>
      </c>
      <c r="N822">
        <v>2</v>
      </c>
      <c r="O822">
        <v>13</v>
      </c>
      <c r="P822">
        <v>0</v>
      </c>
      <c r="Q822">
        <v>0</v>
      </c>
      <c r="R822">
        <v>14</v>
      </c>
      <c r="S822">
        <v>26</v>
      </c>
      <c r="T822">
        <v>0.22500000000000001</v>
      </c>
      <c r="U822">
        <v>0.36099999999999999</v>
      </c>
      <c r="V822">
        <v>0.33700000000000002</v>
      </c>
      <c r="W822">
        <v>0.69799999999999995</v>
      </c>
      <c r="X822">
        <v>91</v>
      </c>
      <c r="Y822">
        <v>30</v>
      </c>
      <c r="Z822">
        <v>3</v>
      </c>
      <c r="AA822">
        <v>5</v>
      </c>
      <c r="AB822">
        <v>0</v>
      </c>
      <c r="AC822">
        <v>0</v>
      </c>
      <c r="AD822">
        <v>0</v>
      </c>
      <c r="AE822" t="s">
        <v>1987</v>
      </c>
      <c r="AF822" t="s">
        <v>1986</v>
      </c>
    </row>
    <row r="823" spans="1:32">
      <c r="A823" s="1">
        <v>822</v>
      </c>
      <c r="B823" t="s">
        <v>1988</v>
      </c>
      <c r="C823">
        <v>29</v>
      </c>
      <c r="D823" t="s">
        <v>189</v>
      </c>
      <c r="E823" t="s">
        <v>38</v>
      </c>
      <c r="F823">
        <v>116</v>
      </c>
      <c r="G823">
        <v>396</v>
      </c>
      <c r="H823">
        <f>IF(G823&lt;502,K823/(I823+(502-G823)),T823)</f>
        <v>0.20386266094420602</v>
      </c>
      <c r="I823">
        <v>360</v>
      </c>
      <c r="J823">
        <v>45</v>
      </c>
      <c r="K823">
        <v>95</v>
      </c>
      <c r="L823">
        <v>22</v>
      </c>
      <c r="M823">
        <v>3</v>
      </c>
      <c r="N823">
        <v>4</v>
      </c>
      <c r="O823">
        <v>42</v>
      </c>
      <c r="P823">
        <v>3</v>
      </c>
      <c r="Q823">
        <v>1</v>
      </c>
      <c r="R823">
        <v>27</v>
      </c>
      <c r="S823">
        <v>101</v>
      </c>
      <c r="T823">
        <v>0.26400000000000001</v>
      </c>
      <c r="U823">
        <v>0.32800000000000001</v>
      </c>
      <c r="V823">
        <v>0.375</v>
      </c>
      <c r="W823">
        <v>0.70299999999999996</v>
      </c>
      <c r="X823">
        <v>98</v>
      </c>
      <c r="Y823">
        <v>135</v>
      </c>
      <c r="Z823">
        <v>10</v>
      </c>
      <c r="AA823">
        <v>8</v>
      </c>
      <c r="AB823">
        <v>0</v>
      </c>
      <c r="AC823">
        <v>1</v>
      </c>
      <c r="AD823">
        <v>0</v>
      </c>
      <c r="AE823" t="s">
        <v>1989</v>
      </c>
      <c r="AF823" t="s">
        <v>1990</v>
      </c>
    </row>
    <row r="824" spans="1:32">
      <c r="A824" s="1">
        <v>823</v>
      </c>
      <c r="B824" t="s">
        <v>1991</v>
      </c>
      <c r="C824">
        <v>31</v>
      </c>
      <c r="D824" t="s">
        <v>54</v>
      </c>
      <c r="E824" t="s">
        <v>38</v>
      </c>
      <c r="F824">
        <v>62</v>
      </c>
      <c r="G824">
        <v>228</v>
      </c>
      <c r="H824">
        <f>IF(G824&lt;502,K824/(I824+(502-G824)),T824)</f>
        <v>0.13114754098360656</v>
      </c>
      <c r="I824">
        <v>214</v>
      </c>
      <c r="J824">
        <v>22</v>
      </c>
      <c r="K824">
        <v>64</v>
      </c>
      <c r="L824">
        <v>8</v>
      </c>
      <c r="M824">
        <v>1</v>
      </c>
      <c r="N824">
        <v>2</v>
      </c>
      <c r="O824">
        <v>24</v>
      </c>
      <c r="P824">
        <v>3</v>
      </c>
      <c r="Q824">
        <v>2</v>
      </c>
      <c r="R824">
        <v>10</v>
      </c>
      <c r="S824">
        <v>36</v>
      </c>
      <c r="T824">
        <v>0.29899999999999999</v>
      </c>
      <c r="U824">
        <v>0.32900000000000001</v>
      </c>
      <c r="V824">
        <v>0.374</v>
      </c>
      <c r="W824">
        <v>0.70299999999999996</v>
      </c>
      <c r="X824">
        <v>91</v>
      </c>
      <c r="Y824">
        <v>80</v>
      </c>
      <c r="Z824">
        <v>9</v>
      </c>
      <c r="AA824">
        <v>1</v>
      </c>
      <c r="AB824">
        <v>0</v>
      </c>
      <c r="AC824">
        <v>3</v>
      </c>
      <c r="AD824">
        <v>0</v>
      </c>
      <c r="AE824" t="s">
        <v>1992</v>
      </c>
      <c r="AF824" t="s">
        <v>1993</v>
      </c>
    </row>
    <row r="825" spans="1:32">
      <c r="A825" s="1">
        <v>824</v>
      </c>
      <c r="B825" t="s">
        <v>1994</v>
      </c>
      <c r="C825">
        <v>24</v>
      </c>
      <c r="D825" t="s">
        <v>42</v>
      </c>
      <c r="E825" t="s">
        <v>38</v>
      </c>
      <c r="F825">
        <v>49</v>
      </c>
      <c r="G825">
        <v>149</v>
      </c>
      <c r="H825">
        <f>IF(G825&lt;502,K825/(I825+(502-G825)),T825)</f>
        <v>7.5203252032520332E-2</v>
      </c>
      <c r="I825">
        <v>139</v>
      </c>
      <c r="J825">
        <v>17</v>
      </c>
      <c r="K825">
        <v>37</v>
      </c>
      <c r="L825">
        <v>8</v>
      </c>
      <c r="M825">
        <v>0</v>
      </c>
      <c r="N825">
        <v>6</v>
      </c>
      <c r="O825">
        <v>19</v>
      </c>
      <c r="P825">
        <v>5</v>
      </c>
      <c r="Q825">
        <v>1</v>
      </c>
      <c r="R825">
        <v>8</v>
      </c>
      <c r="S825">
        <v>37</v>
      </c>
      <c r="T825">
        <v>0.26600000000000001</v>
      </c>
      <c r="U825">
        <v>0.311</v>
      </c>
      <c r="V825">
        <v>0.45300000000000001</v>
      </c>
      <c r="W825">
        <v>0.76400000000000001</v>
      </c>
      <c r="X825">
        <v>103</v>
      </c>
      <c r="Y825">
        <v>63</v>
      </c>
      <c r="Z825">
        <v>4</v>
      </c>
      <c r="AA825">
        <v>1</v>
      </c>
      <c r="AB825">
        <v>0</v>
      </c>
      <c r="AC825">
        <v>0</v>
      </c>
      <c r="AD825">
        <v>0</v>
      </c>
      <c r="AE825" t="s">
        <v>1995</v>
      </c>
      <c r="AF825" t="s">
        <v>1996</v>
      </c>
    </row>
    <row r="826" spans="1:32">
      <c r="A826" s="1">
        <v>825</v>
      </c>
      <c r="B826" t="s">
        <v>1997</v>
      </c>
      <c r="C826">
        <v>31</v>
      </c>
      <c r="D826" t="s">
        <v>32</v>
      </c>
      <c r="E826" t="s">
        <v>33</v>
      </c>
      <c r="F826">
        <v>86</v>
      </c>
      <c r="G826">
        <v>286</v>
      </c>
      <c r="H826">
        <f>IF(G826&lt;502,K826/(I826+(502-G826)),T826)</f>
        <v>0.13807531380753138</v>
      </c>
      <c r="I826">
        <v>262</v>
      </c>
      <c r="J826">
        <v>32</v>
      </c>
      <c r="K826">
        <v>66</v>
      </c>
      <c r="L826">
        <v>13</v>
      </c>
      <c r="M826">
        <v>2</v>
      </c>
      <c r="N826">
        <v>4</v>
      </c>
      <c r="O826">
        <v>31</v>
      </c>
      <c r="P826">
        <v>1</v>
      </c>
      <c r="Q826">
        <v>1</v>
      </c>
      <c r="R826">
        <v>19</v>
      </c>
      <c r="S826">
        <v>20</v>
      </c>
      <c r="T826">
        <v>0.252</v>
      </c>
      <c r="U826">
        <v>0.30399999999999999</v>
      </c>
      <c r="V826">
        <v>0.36299999999999999</v>
      </c>
      <c r="W826">
        <v>0.66600000000000004</v>
      </c>
      <c r="X826">
        <v>84</v>
      </c>
      <c r="Y826">
        <v>95</v>
      </c>
      <c r="Z826">
        <v>10</v>
      </c>
      <c r="AA826">
        <v>1</v>
      </c>
      <c r="AB826">
        <v>3</v>
      </c>
      <c r="AC826">
        <v>1</v>
      </c>
      <c r="AD826">
        <v>0</v>
      </c>
      <c r="AE826" t="s">
        <v>1998</v>
      </c>
      <c r="AF826" t="s">
        <v>1999</v>
      </c>
    </row>
    <row r="827" spans="1:32">
      <c r="A827" s="1">
        <v>826</v>
      </c>
      <c r="B827" t="s">
        <v>2000</v>
      </c>
      <c r="C827">
        <v>23</v>
      </c>
      <c r="D827" t="s">
        <v>201</v>
      </c>
      <c r="E827" t="s">
        <v>33</v>
      </c>
      <c r="F827">
        <v>81</v>
      </c>
      <c r="G827">
        <v>304</v>
      </c>
      <c r="H827">
        <f>IF(G827&lt;502,K827/(I827+(502-G827)),T827)</f>
        <v>0.11013215859030837</v>
      </c>
      <c r="I827">
        <v>256</v>
      </c>
      <c r="J827">
        <v>36</v>
      </c>
      <c r="K827">
        <v>50</v>
      </c>
      <c r="L827">
        <v>15</v>
      </c>
      <c r="M827">
        <v>4</v>
      </c>
      <c r="N827">
        <v>7</v>
      </c>
      <c r="O827">
        <v>32</v>
      </c>
      <c r="P827">
        <v>3</v>
      </c>
      <c r="Q827">
        <v>2</v>
      </c>
      <c r="R827">
        <v>38</v>
      </c>
      <c r="S827">
        <v>61</v>
      </c>
      <c r="T827">
        <v>0.19500000000000001</v>
      </c>
      <c r="U827">
        <v>0.30499999999999999</v>
      </c>
      <c r="V827">
        <v>0.36699999999999999</v>
      </c>
      <c r="W827">
        <v>0.67200000000000004</v>
      </c>
      <c r="X827">
        <v>81</v>
      </c>
      <c r="Y827">
        <v>94</v>
      </c>
      <c r="Z827">
        <v>1</v>
      </c>
      <c r="AA827">
        <v>4</v>
      </c>
      <c r="AB827">
        <v>1</v>
      </c>
      <c r="AC827">
        <v>4</v>
      </c>
      <c r="AD827">
        <v>1</v>
      </c>
      <c r="AE827" t="s">
        <v>2001</v>
      </c>
      <c r="AF827" t="s">
        <v>2002</v>
      </c>
    </row>
    <row r="828" spans="1:32">
      <c r="A828" s="1">
        <v>827</v>
      </c>
      <c r="B828" t="s">
        <v>2003</v>
      </c>
      <c r="C828">
        <v>26</v>
      </c>
      <c r="D828" t="s">
        <v>242</v>
      </c>
      <c r="E828" t="s">
        <v>38</v>
      </c>
      <c r="F828">
        <v>158</v>
      </c>
      <c r="G828">
        <v>581</v>
      </c>
      <c r="H828">
        <f>IF(G828&lt;502,K828/(I828+(502-G828)),T828)</f>
        <v>0.22</v>
      </c>
      <c r="I828">
        <v>527</v>
      </c>
      <c r="J828">
        <v>65</v>
      </c>
      <c r="K828">
        <v>116</v>
      </c>
      <c r="L828">
        <v>23</v>
      </c>
      <c r="M828">
        <v>3</v>
      </c>
      <c r="N828">
        <v>20</v>
      </c>
      <c r="O828">
        <v>61</v>
      </c>
      <c r="P828">
        <v>16</v>
      </c>
      <c r="Q828">
        <v>7</v>
      </c>
      <c r="R828">
        <v>45</v>
      </c>
      <c r="S828">
        <v>135</v>
      </c>
      <c r="T828">
        <v>0.22</v>
      </c>
      <c r="U828">
        <v>0.28499999999999998</v>
      </c>
      <c r="V828">
        <v>0.38900000000000001</v>
      </c>
      <c r="W828">
        <v>0.67400000000000004</v>
      </c>
      <c r="X828">
        <v>85</v>
      </c>
      <c r="Y828">
        <v>205</v>
      </c>
      <c r="Z828">
        <v>5</v>
      </c>
      <c r="AA828">
        <v>4</v>
      </c>
      <c r="AB828">
        <v>1</v>
      </c>
      <c r="AC828">
        <v>3</v>
      </c>
      <c r="AD828">
        <v>0</v>
      </c>
      <c r="AE828" t="s">
        <v>2004</v>
      </c>
      <c r="AF828" t="s">
        <v>2005</v>
      </c>
    </row>
    <row r="829" spans="1:32">
      <c r="A829" s="1">
        <v>828</v>
      </c>
      <c r="B829" t="s">
        <v>2006</v>
      </c>
      <c r="C829">
        <v>25</v>
      </c>
      <c r="D829" t="s">
        <v>78</v>
      </c>
      <c r="E829" t="s">
        <v>38</v>
      </c>
      <c r="F829">
        <v>152</v>
      </c>
      <c r="G829">
        <v>615</v>
      </c>
      <c r="H829">
        <f>IF(G829&lt;502,K829/(I829+(502-G829)),T829)</f>
        <v>0.25800000000000001</v>
      </c>
      <c r="I829">
        <v>566</v>
      </c>
      <c r="J829">
        <v>67</v>
      </c>
      <c r="K829">
        <v>146</v>
      </c>
      <c r="L829">
        <v>30</v>
      </c>
      <c r="M829">
        <v>2</v>
      </c>
      <c r="N829">
        <v>21</v>
      </c>
      <c r="O829">
        <v>80</v>
      </c>
      <c r="P829">
        <v>0</v>
      </c>
      <c r="Q829">
        <v>0</v>
      </c>
      <c r="R829">
        <v>36</v>
      </c>
      <c r="S829">
        <v>129</v>
      </c>
      <c r="T829">
        <v>0.25800000000000001</v>
      </c>
      <c r="U829">
        <v>0.314</v>
      </c>
      <c r="V829">
        <v>0.42899999999999999</v>
      </c>
      <c r="W829">
        <v>0.74299999999999999</v>
      </c>
      <c r="X829">
        <v>101</v>
      </c>
      <c r="Y829">
        <v>243</v>
      </c>
      <c r="Z829">
        <v>15</v>
      </c>
      <c r="AA829">
        <v>11</v>
      </c>
      <c r="AB829">
        <v>0</v>
      </c>
      <c r="AC829">
        <v>2</v>
      </c>
      <c r="AD829">
        <v>0</v>
      </c>
      <c r="AE829" t="s">
        <v>2007</v>
      </c>
      <c r="AF829" t="s">
        <v>2008</v>
      </c>
    </row>
    <row r="830" spans="1:32">
      <c r="A830" s="1">
        <v>829</v>
      </c>
      <c r="B830" t="s">
        <v>2009</v>
      </c>
      <c r="C830">
        <v>26</v>
      </c>
      <c r="D830" t="s">
        <v>189</v>
      </c>
      <c r="E830" t="s">
        <v>38</v>
      </c>
      <c r="F830">
        <v>27</v>
      </c>
      <c r="G830">
        <v>56</v>
      </c>
      <c r="H830">
        <f>IF(G830&lt;502,K830/(I830+(502-G830)),T830)</f>
        <v>2.4242424242424242E-2</v>
      </c>
      <c r="I830">
        <v>49</v>
      </c>
      <c r="J830">
        <v>9</v>
      </c>
      <c r="K830">
        <v>12</v>
      </c>
      <c r="L830">
        <v>0</v>
      </c>
      <c r="M830">
        <v>0</v>
      </c>
      <c r="N830">
        <v>0</v>
      </c>
      <c r="O830">
        <v>5</v>
      </c>
      <c r="P830">
        <v>1</v>
      </c>
      <c r="Q830">
        <v>0</v>
      </c>
      <c r="R830">
        <v>5</v>
      </c>
      <c r="S830">
        <v>12</v>
      </c>
      <c r="T830">
        <v>0.245</v>
      </c>
      <c r="U830">
        <v>0.315</v>
      </c>
      <c r="V830">
        <v>0.245</v>
      </c>
      <c r="W830">
        <v>0.56000000000000005</v>
      </c>
      <c r="X830">
        <v>62</v>
      </c>
      <c r="Y830">
        <v>12</v>
      </c>
      <c r="Z830">
        <v>5</v>
      </c>
      <c r="AA830">
        <v>0</v>
      </c>
      <c r="AB830">
        <v>2</v>
      </c>
      <c r="AC830">
        <v>0</v>
      </c>
      <c r="AD830">
        <v>0</v>
      </c>
      <c r="AE830" t="s">
        <v>2010</v>
      </c>
      <c r="AF830" t="s">
        <v>2011</v>
      </c>
    </row>
    <row r="831" spans="1:32">
      <c r="A831" s="1">
        <v>830</v>
      </c>
      <c r="B831" t="s">
        <v>2012</v>
      </c>
      <c r="C831">
        <v>32</v>
      </c>
      <c r="D831" t="s">
        <v>343</v>
      </c>
      <c r="E831" t="s">
        <v>38</v>
      </c>
      <c r="F831">
        <v>102</v>
      </c>
      <c r="G831">
        <v>355</v>
      </c>
      <c r="H831">
        <f>IF(G831&lt;502,K831/(I831+(502-G831)),T831)</f>
        <v>0.15400843881856541</v>
      </c>
      <c r="I831">
        <v>327</v>
      </c>
      <c r="J831">
        <v>34</v>
      </c>
      <c r="K831">
        <v>73</v>
      </c>
      <c r="L831">
        <v>13</v>
      </c>
      <c r="M831">
        <v>0</v>
      </c>
      <c r="N831">
        <v>6</v>
      </c>
      <c r="O831">
        <v>32</v>
      </c>
      <c r="P831">
        <v>1</v>
      </c>
      <c r="Q831">
        <v>0</v>
      </c>
      <c r="R831">
        <v>25</v>
      </c>
      <c r="S831">
        <v>82</v>
      </c>
      <c r="T831">
        <v>0.223</v>
      </c>
      <c r="U831">
        <v>0.28000000000000003</v>
      </c>
      <c r="V831">
        <v>0.318</v>
      </c>
      <c r="W831">
        <v>0.59799999999999998</v>
      </c>
      <c r="X831">
        <v>65</v>
      </c>
      <c r="Y831">
        <v>104</v>
      </c>
      <c r="Z831">
        <v>11</v>
      </c>
      <c r="AA831">
        <v>1</v>
      </c>
      <c r="AB831">
        <v>1</v>
      </c>
      <c r="AC831">
        <v>1</v>
      </c>
      <c r="AD831">
        <v>1</v>
      </c>
      <c r="AE831" t="s">
        <v>2013</v>
      </c>
      <c r="AF831" t="s">
        <v>2014</v>
      </c>
    </row>
    <row r="832" spans="1:32">
      <c r="A832" s="1">
        <v>831</v>
      </c>
      <c r="B832" t="s">
        <v>2015</v>
      </c>
      <c r="C832">
        <v>28</v>
      </c>
      <c r="D832" t="s">
        <v>54</v>
      </c>
      <c r="E832" t="s">
        <v>38</v>
      </c>
      <c r="F832">
        <v>54</v>
      </c>
      <c r="G832">
        <v>94</v>
      </c>
      <c r="H832">
        <f>IF(G832&lt;502,K832/(I832+(502-G832)),T832)</f>
        <v>2.8629856850715747E-2</v>
      </c>
      <c r="I832">
        <v>81</v>
      </c>
      <c r="J832">
        <v>12</v>
      </c>
      <c r="K832">
        <v>14</v>
      </c>
      <c r="L832">
        <v>3</v>
      </c>
      <c r="M832">
        <v>0</v>
      </c>
      <c r="N832">
        <v>2</v>
      </c>
      <c r="O832">
        <v>3</v>
      </c>
      <c r="P832">
        <v>13</v>
      </c>
      <c r="Q832">
        <v>3</v>
      </c>
      <c r="R832">
        <v>10</v>
      </c>
      <c r="S832">
        <v>30</v>
      </c>
      <c r="T832">
        <v>0.17299999999999999</v>
      </c>
      <c r="U832">
        <v>0.26400000000000001</v>
      </c>
      <c r="V832">
        <v>0.28399999999999997</v>
      </c>
      <c r="W832">
        <v>0.54800000000000004</v>
      </c>
      <c r="X832">
        <v>50</v>
      </c>
      <c r="Y832">
        <v>23</v>
      </c>
      <c r="Z832">
        <v>1</v>
      </c>
      <c r="AA832">
        <v>0</v>
      </c>
      <c r="AB832">
        <v>3</v>
      </c>
      <c r="AC832">
        <v>0</v>
      </c>
      <c r="AD832">
        <v>0</v>
      </c>
      <c r="AE832" t="s">
        <v>2016</v>
      </c>
      <c r="AF832" t="s">
        <v>2017</v>
      </c>
    </row>
    <row r="833" spans="1:32">
      <c r="A833" s="1">
        <v>832</v>
      </c>
      <c r="B833" t="s">
        <v>2018</v>
      </c>
      <c r="C833">
        <v>24</v>
      </c>
      <c r="D833" t="s">
        <v>88</v>
      </c>
      <c r="E833" t="s">
        <v>89</v>
      </c>
      <c r="F833">
        <v>53</v>
      </c>
      <c r="G833">
        <v>179</v>
      </c>
      <c r="H833">
        <f>IF(G833&lt;502,K833/(I833+(502-G833)),T833)</f>
        <v>7.8350515463917525E-2</v>
      </c>
      <c r="I833">
        <v>162</v>
      </c>
      <c r="J833">
        <v>35</v>
      </c>
      <c r="K833">
        <v>38</v>
      </c>
      <c r="L833">
        <v>6</v>
      </c>
      <c r="M833">
        <v>0</v>
      </c>
      <c r="N833">
        <v>17</v>
      </c>
      <c r="O833">
        <v>34</v>
      </c>
      <c r="P833">
        <v>0</v>
      </c>
      <c r="Q833">
        <v>0</v>
      </c>
      <c r="R833">
        <v>14</v>
      </c>
      <c r="S833">
        <v>51</v>
      </c>
      <c r="T833">
        <v>0.23499999999999999</v>
      </c>
      <c r="U833">
        <v>0.30199999999999999</v>
      </c>
      <c r="V833">
        <v>0.58599999999999997</v>
      </c>
      <c r="W833">
        <v>0.88800000000000001</v>
      </c>
      <c r="X833">
        <v>136</v>
      </c>
      <c r="Y833">
        <v>95</v>
      </c>
      <c r="Z833">
        <v>3</v>
      </c>
      <c r="AA833">
        <v>2</v>
      </c>
      <c r="AB833">
        <v>0</v>
      </c>
      <c r="AC833">
        <v>1</v>
      </c>
      <c r="AD833">
        <v>0</v>
      </c>
      <c r="AE833" t="s">
        <v>2019</v>
      </c>
      <c r="AF833" t="s">
        <v>2020</v>
      </c>
    </row>
    <row r="834" spans="1:32">
      <c r="A834" s="1">
        <v>833</v>
      </c>
      <c r="B834" t="s">
        <v>2018</v>
      </c>
      <c r="C834">
        <v>24</v>
      </c>
      <c r="D834" t="s">
        <v>125</v>
      </c>
      <c r="E834" t="s">
        <v>33</v>
      </c>
      <c r="F834">
        <v>13</v>
      </c>
      <c r="G834">
        <v>32</v>
      </c>
      <c r="H834">
        <f>IF(G834&lt;502,K834/(I834+(502-G834)),T834)</f>
        <v>1.4028056112224449E-2</v>
      </c>
      <c r="I834">
        <v>29</v>
      </c>
      <c r="J834">
        <v>8</v>
      </c>
      <c r="K834">
        <v>7</v>
      </c>
      <c r="L834">
        <v>2</v>
      </c>
      <c r="M834">
        <v>0</v>
      </c>
      <c r="N834">
        <v>3</v>
      </c>
      <c r="O834">
        <v>6</v>
      </c>
      <c r="P834">
        <v>0</v>
      </c>
      <c r="Q834">
        <v>0</v>
      </c>
      <c r="R834">
        <v>3</v>
      </c>
      <c r="S834">
        <v>8</v>
      </c>
      <c r="T834">
        <v>0.24099999999999999</v>
      </c>
      <c r="U834">
        <v>0.313</v>
      </c>
      <c r="V834">
        <v>0.621</v>
      </c>
      <c r="W834">
        <v>0.93300000000000005</v>
      </c>
      <c r="X834">
        <v>143</v>
      </c>
      <c r="Y834">
        <v>18</v>
      </c>
      <c r="Z834">
        <v>1</v>
      </c>
      <c r="AA834">
        <v>0</v>
      </c>
      <c r="AB834">
        <v>0</v>
      </c>
      <c r="AC834">
        <v>0</v>
      </c>
      <c r="AD834">
        <v>0</v>
      </c>
      <c r="AE834" t="s">
        <v>2021</v>
      </c>
      <c r="AF834" t="s">
        <v>2020</v>
      </c>
    </row>
    <row r="835" spans="1:32">
      <c r="A835" s="1">
        <v>834</v>
      </c>
      <c r="B835" t="s">
        <v>2018</v>
      </c>
      <c r="C835">
        <v>24</v>
      </c>
      <c r="D835" t="s">
        <v>199</v>
      </c>
      <c r="E835" t="s">
        <v>38</v>
      </c>
      <c r="F835">
        <v>40</v>
      </c>
      <c r="G835">
        <v>147</v>
      </c>
      <c r="H835">
        <f>IF(G835&lt;502,K835/(I835+(502-G835)),T835)</f>
        <v>6.3524590163934427E-2</v>
      </c>
      <c r="I835">
        <v>133</v>
      </c>
      <c r="J835">
        <v>27</v>
      </c>
      <c r="K835">
        <v>31</v>
      </c>
      <c r="L835">
        <v>4</v>
      </c>
      <c r="M835">
        <v>0</v>
      </c>
      <c r="N835">
        <v>14</v>
      </c>
      <c r="O835">
        <v>28</v>
      </c>
      <c r="P835">
        <v>0</v>
      </c>
      <c r="Q835">
        <v>0</v>
      </c>
      <c r="R835">
        <v>11</v>
      </c>
      <c r="S835">
        <v>43</v>
      </c>
      <c r="T835">
        <v>0.23300000000000001</v>
      </c>
      <c r="U835">
        <v>0.29899999999999999</v>
      </c>
      <c r="V835">
        <v>0.57899999999999996</v>
      </c>
      <c r="W835">
        <v>0.878</v>
      </c>
      <c r="X835">
        <v>134</v>
      </c>
      <c r="Y835">
        <v>77</v>
      </c>
      <c r="Z835">
        <v>2</v>
      </c>
      <c r="AA835">
        <v>2</v>
      </c>
      <c r="AB835">
        <v>0</v>
      </c>
      <c r="AC835">
        <v>1</v>
      </c>
      <c r="AD835">
        <v>0</v>
      </c>
      <c r="AE835" t="s">
        <v>2022</v>
      </c>
      <c r="AF835" t="s">
        <v>2020</v>
      </c>
    </row>
    <row r="836" spans="1:32">
      <c r="A836" s="1">
        <v>835</v>
      </c>
      <c r="B836" t="s">
        <v>2023</v>
      </c>
      <c r="C836">
        <v>27</v>
      </c>
      <c r="D836" t="s">
        <v>42</v>
      </c>
      <c r="E836" t="s">
        <v>38</v>
      </c>
      <c r="F836">
        <v>142</v>
      </c>
      <c r="G836">
        <v>602</v>
      </c>
      <c r="H836">
        <f>IF(G836&lt;502,K836/(I836+(502-G836)),T836)</f>
        <v>0.26400000000000001</v>
      </c>
      <c r="I836">
        <v>546</v>
      </c>
      <c r="J836">
        <v>81</v>
      </c>
      <c r="K836">
        <v>144</v>
      </c>
      <c r="L836">
        <v>37</v>
      </c>
      <c r="M836">
        <v>5</v>
      </c>
      <c r="N836">
        <v>13</v>
      </c>
      <c r="O836">
        <v>54</v>
      </c>
      <c r="P836">
        <v>5</v>
      </c>
      <c r="Q836">
        <v>3</v>
      </c>
      <c r="R836">
        <v>45</v>
      </c>
      <c r="S836">
        <v>93</v>
      </c>
      <c r="T836">
        <v>0.26400000000000001</v>
      </c>
      <c r="U836">
        <v>0.32400000000000001</v>
      </c>
      <c r="V836">
        <v>0.42099999999999999</v>
      </c>
      <c r="W836">
        <v>0.745</v>
      </c>
      <c r="X836">
        <v>100</v>
      </c>
      <c r="Y836">
        <v>230</v>
      </c>
      <c r="Z836">
        <v>11</v>
      </c>
      <c r="AA836">
        <v>6</v>
      </c>
      <c r="AB836">
        <v>0</v>
      </c>
      <c r="AC836">
        <v>5</v>
      </c>
      <c r="AD836">
        <v>1</v>
      </c>
      <c r="AE836" t="s">
        <v>2024</v>
      </c>
      <c r="AF836" t="s">
        <v>2025</v>
      </c>
    </row>
    <row r="837" spans="1:32">
      <c r="A837" s="1">
        <v>836</v>
      </c>
      <c r="B837" t="s">
        <v>2026</v>
      </c>
      <c r="C837">
        <v>27</v>
      </c>
      <c r="D837" t="s">
        <v>201</v>
      </c>
      <c r="E837" t="s">
        <v>33</v>
      </c>
      <c r="F837">
        <v>2</v>
      </c>
      <c r="G837">
        <v>0</v>
      </c>
      <c r="H837">
        <f>IF(G837&lt;502,K837/(I837+(502-G837)),T837)</f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1</v>
      </c>
      <c r="AF837" t="s">
        <v>2027</v>
      </c>
    </row>
    <row r="838" spans="1:32">
      <c r="A838" s="1">
        <v>837</v>
      </c>
      <c r="B838" t="s">
        <v>2028</v>
      </c>
      <c r="C838">
        <v>28</v>
      </c>
      <c r="D838" t="s">
        <v>172</v>
      </c>
      <c r="E838" t="s">
        <v>38</v>
      </c>
      <c r="F838">
        <v>1</v>
      </c>
      <c r="G838">
        <v>0</v>
      </c>
      <c r="H838">
        <f>IF(G838&lt;502,K838/(I838+(502-G838)),T838)</f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1</v>
      </c>
      <c r="AF838" t="s">
        <v>2029</v>
      </c>
    </row>
    <row r="839" spans="1:32">
      <c r="A839" s="1">
        <v>838</v>
      </c>
      <c r="B839" t="s">
        <v>2030</v>
      </c>
      <c r="C839">
        <v>23</v>
      </c>
      <c r="D839" t="s">
        <v>103</v>
      </c>
      <c r="E839" t="s">
        <v>33</v>
      </c>
      <c r="F839">
        <v>65</v>
      </c>
      <c r="G839">
        <v>233</v>
      </c>
      <c r="H839">
        <f>IF(G839&lt;502,K839/(I839+(502-G839)),T839)</f>
        <v>9.4455852156057493E-2</v>
      </c>
      <c r="I839">
        <v>218</v>
      </c>
      <c r="J839">
        <v>19</v>
      </c>
      <c r="K839">
        <v>46</v>
      </c>
      <c r="L839">
        <v>5</v>
      </c>
      <c r="M839">
        <v>1</v>
      </c>
      <c r="N839">
        <v>9</v>
      </c>
      <c r="O839">
        <v>22</v>
      </c>
      <c r="P839">
        <v>1</v>
      </c>
      <c r="Q839">
        <v>0</v>
      </c>
      <c r="R839">
        <v>10</v>
      </c>
      <c r="S839">
        <v>71</v>
      </c>
      <c r="T839">
        <v>0.21099999999999999</v>
      </c>
      <c r="U839">
        <v>0.253</v>
      </c>
      <c r="V839">
        <v>0.36699999999999999</v>
      </c>
      <c r="W839">
        <v>0.62</v>
      </c>
      <c r="X839">
        <v>69</v>
      </c>
      <c r="Y839">
        <v>80</v>
      </c>
      <c r="Z839">
        <v>5</v>
      </c>
      <c r="AA839">
        <v>3</v>
      </c>
      <c r="AB839">
        <v>0</v>
      </c>
      <c r="AC839">
        <v>2</v>
      </c>
      <c r="AD839">
        <v>0</v>
      </c>
      <c r="AE839" t="s">
        <v>2031</v>
      </c>
      <c r="AF839" t="s">
        <v>2032</v>
      </c>
    </row>
    <row r="840" spans="1:32">
      <c r="A840" s="1">
        <v>839</v>
      </c>
      <c r="B840" t="s">
        <v>2033</v>
      </c>
      <c r="C840">
        <v>26</v>
      </c>
      <c r="D840" t="s">
        <v>172</v>
      </c>
      <c r="E840" t="s">
        <v>38</v>
      </c>
      <c r="F840">
        <v>134</v>
      </c>
      <c r="G840">
        <v>530</v>
      </c>
      <c r="H840">
        <f>IF(G840&lt;502,K840/(I840+(502-G840)),T840)</f>
        <v>0.26100000000000001</v>
      </c>
      <c r="I840">
        <v>479</v>
      </c>
      <c r="J840">
        <v>63</v>
      </c>
      <c r="K840">
        <v>125</v>
      </c>
      <c r="L840">
        <v>21</v>
      </c>
      <c r="M840">
        <v>5</v>
      </c>
      <c r="N840">
        <v>10</v>
      </c>
      <c r="O840">
        <v>44</v>
      </c>
      <c r="P840">
        <v>6</v>
      </c>
      <c r="Q840">
        <v>6</v>
      </c>
      <c r="R840">
        <v>44</v>
      </c>
      <c r="S840">
        <v>112</v>
      </c>
      <c r="T840">
        <v>0.26100000000000001</v>
      </c>
      <c r="U840">
        <v>0.32900000000000001</v>
      </c>
      <c r="V840">
        <v>0.38800000000000001</v>
      </c>
      <c r="W840">
        <v>0.71699999999999997</v>
      </c>
      <c r="X840">
        <v>96</v>
      </c>
      <c r="Y840">
        <v>186</v>
      </c>
      <c r="Z840">
        <v>8</v>
      </c>
      <c r="AA840">
        <v>5</v>
      </c>
      <c r="AB840">
        <v>1</v>
      </c>
      <c r="AC840">
        <v>1</v>
      </c>
      <c r="AD840">
        <v>1</v>
      </c>
      <c r="AE840" t="s">
        <v>2034</v>
      </c>
      <c r="AF840" t="s">
        <v>2035</v>
      </c>
    </row>
    <row r="841" spans="1:32">
      <c r="A841" s="1">
        <v>840</v>
      </c>
      <c r="B841" t="s">
        <v>2036</v>
      </c>
      <c r="C841">
        <v>26</v>
      </c>
      <c r="D841" t="s">
        <v>85</v>
      </c>
      <c r="E841" t="s">
        <v>33</v>
      </c>
      <c r="F841">
        <v>46</v>
      </c>
      <c r="G841">
        <v>140</v>
      </c>
      <c r="H841">
        <f>IF(G841&lt;502,K841/(I841+(502-G841)),T841)</f>
        <v>3.7037037037037035E-2</v>
      </c>
      <c r="I841">
        <v>124</v>
      </c>
      <c r="J841">
        <v>15</v>
      </c>
      <c r="K841">
        <v>18</v>
      </c>
      <c r="L841">
        <v>6</v>
      </c>
      <c r="M841">
        <v>0</v>
      </c>
      <c r="N841">
        <v>5</v>
      </c>
      <c r="O841">
        <v>12</v>
      </c>
      <c r="P841">
        <v>1</v>
      </c>
      <c r="Q841">
        <v>1</v>
      </c>
      <c r="R841">
        <v>11</v>
      </c>
      <c r="S841">
        <v>45</v>
      </c>
      <c r="T841">
        <v>0.14499999999999999</v>
      </c>
      <c r="U841">
        <v>0.23599999999999999</v>
      </c>
      <c r="V841">
        <v>0.315</v>
      </c>
      <c r="W841">
        <v>0.55000000000000004</v>
      </c>
      <c r="X841">
        <v>51</v>
      </c>
      <c r="Y841">
        <v>39</v>
      </c>
      <c r="Z841">
        <v>1</v>
      </c>
      <c r="AA841">
        <v>4</v>
      </c>
      <c r="AB841">
        <v>0</v>
      </c>
      <c r="AC841">
        <v>1</v>
      </c>
      <c r="AD841">
        <v>0</v>
      </c>
      <c r="AE841" t="s">
        <v>2037</v>
      </c>
      <c r="AF841" t="s">
        <v>2038</v>
      </c>
    </row>
    <row r="842" spans="1:32">
      <c r="A842" s="1">
        <v>841</v>
      </c>
      <c r="B842" t="s">
        <v>2039</v>
      </c>
      <c r="C842">
        <v>26</v>
      </c>
      <c r="D842" t="s">
        <v>155</v>
      </c>
      <c r="E842" t="s">
        <v>38</v>
      </c>
      <c r="F842">
        <v>10</v>
      </c>
      <c r="G842">
        <v>4</v>
      </c>
      <c r="H842">
        <f>IF(G842&lt;502,K842/(I842+(502-G842)),T842)</f>
        <v>0</v>
      </c>
      <c r="I842">
        <v>3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1</v>
      </c>
      <c r="S842">
        <v>0</v>
      </c>
      <c r="T842">
        <v>0</v>
      </c>
      <c r="U842">
        <v>0.25</v>
      </c>
      <c r="V842">
        <v>0</v>
      </c>
      <c r="W842">
        <v>0.25</v>
      </c>
      <c r="X842">
        <v>-20</v>
      </c>
      <c r="Y842">
        <v>0</v>
      </c>
      <c r="Z842">
        <v>1</v>
      </c>
      <c r="AA842">
        <v>0</v>
      </c>
      <c r="AB842">
        <v>0</v>
      </c>
      <c r="AC842">
        <v>0</v>
      </c>
      <c r="AD842">
        <v>0</v>
      </c>
      <c r="AE842">
        <v>2</v>
      </c>
      <c r="AF842" t="s">
        <v>2040</v>
      </c>
    </row>
    <row r="843" spans="1:32">
      <c r="A843" s="1">
        <v>842</v>
      </c>
      <c r="B843" t="s">
        <v>2041</v>
      </c>
      <c r="C843">
        <v>30</v>
      </c>
      <c r="D843" t="s">
        <v>103</v>
      </c>
      <c r="E843" t="s">
        <v>33</v>
      </c>
      <c r="F843">
        <v>104</v>
      </c>
      <c r="G843">
        <v>319</v>
      </c>
      <c r="H843">
        <f>IF(G843&lt;502,K843/(I843+(502-G843)),T843)</f>
        <v>0.13973799126637554</v>
      </c>
      <c r="I843">
        <v>275</v>
      </c>
      <c r="J843">
        <v>33</v>
      </c>
      <c r="K843">
        <v>64</v>
      </c>
      <c r="L843">
        <v>8</v>
      </c>
      <c r="M843">
        <v>0</v>
      </c>
      <c r="N843">
        <v>13</v>
      </c>
      <c r="O843">
        <v>48</v>
      </c>
      <c r="P843">
        <v>0</v>
      </c>
      <c r="Q843">
        <v>0</v>
      </c>
      <c r="R843">
        <v>42</v>
      </c>
      <c r="S843">
        <v>81</v>
      </c>
      <c r="T843">
        <v>0.23300000000000001</v>
      </c>
      <c r="U843">
        <v>0.33900000000000002</v>
      </c>
      <c r="V843">
        <v>0.40400000000000003</v>
      </c>
      <c r="W843">
        <v>0.74199999999999999</v>
      </c>
      <c r="X843">
        <v>104</v>
      </c>
      <c r="Y843">
        <v>111</v>
      </c>
      <c r="Z843">
        <v>6</v>
      </c>
      <c r="AA843">
        <v>2</v>
      </c>
      <c r="AB843">
        <v>0</v>
      </c>
      <c r="AC843">
        <v>0</v>
      </c>
      <c r="AD843">
        <v>1</v>
      </c>
      <c r="AE843" t="s">
        <v>2042</v>
      </c>
      <c r="AF843" t="s">
        <v>2043</v>
      </c>
    </row>
    <row r="844" spans="1:32">
      <c r="A844" s="1">
        <v>843</v>
      </c>
      <c r="B844" t="s">
        <v>2044</v>
      </c>
      <c r="C844">
        <v>32</v>
      </c>
      <c r="D844" t="s">
        <v>50</v>
      </c>
      <c r="E844" t="s">
        <v>33</v>
      </c>
      <c r="F844">
        <v>22</v>
      </c>
      <c r="G844">
        <v>74</v>
      </c>
      <c r="H844">
        <f>IF(G844&lt;502,K844/(I844+(502-G844)),T844)</f>
        <v>3.0241935483870969E-2</v>
      </c>
      <c r="I844">
        <v>68</v>
      </c>
      <c r="J844">
        <v>5</v>
      </c>
      <c r="K844">
        <v>15</v>
      </c>
      <c r="L844">
        <v>3</v>
      </c>
      <c r="M844">
        <v>0</v>
      </c>
      <c r="N844">
        <v>0</v>
      </c>
      <c r="O844">
        <v>4</v>
      </c>
      <c r="P844">
        <v>2</v>
      </c>
      <c r="Q844">
        <v>0</v>
      </c>
      <c r="R844">
        <v>4</v>
      </c>
      <c r="S844">
        <v>27</v>
      </c>
      <c r="T844">
        <v>0.221</v>
      </c>
      <c r="U844">
        <v>0.28399999999999997</v>
      </c>
      <c r="V844">
        <v>0.26500000000000001</v>
      </c>
      <c r="W844">
        <v>0.54800000000000004</v>
      </c>
      <c r="X844">
        <v>53</v>
      </c>
      <c r="Y844">
        <v>18</v>
      </c>
      <c r="Z844">
        <v>3</v>
      </c>
      <c r="AA844">
        <v>2</v>
      </c>
      <c r="AB844">
        <v>0</v>
      </c>
      <c r="AC844">
        <v>0</v>
      </c>
      <c r="AD844">
        <v>0</v>
      </c>
      <c r="AE844" t="s">
        <v>492</v>
      </c>
      <c r="AF844" t="s">
        <v>2045</v>
      </c>
    </row>
    <row r="845" spans="1:32">
      <c r="A845" s="1">
        <v>844</v>
      </c>
      <c r="B845" t="s">
        <v>2046</v>
      </c>
      <c r="C845">
        <v>22</v>
      </c>
      <c r="D845" t="s">
        <v>96</v>
      </c>
      <c r="E845" t="s">
        <v>38</v>
      </c>
      <c r="F845">
        <v>159</v>
      </c>
      <c r="G845">
        <v>601</v>
      </c>
      <c r="H845">
        <f>IF(G845&lt;502,K845/(I845+(502-G845)),T845)</f>
        <v>0.20899999999999999</v>
      </c>
      <c r="I845">
        <v>541</v>
      </c>
      <c r="J845">
        <v>62</v>
      </c>
      <c r="K845">
        <v>113</v>
      </c>
      <c r="L845">
        <v>23</v>
      </c>
      <c r="M845">
        <v>4</v>
      </c>
      <c r="N845">
        <v>21</v>
      </c>
      <c r="O845">
        <v>60</v>
      </c>
      <c r="P845">
        <v>24</v>
      </c>
      <c r="Q845">
        <v>5</v>
      </c>
      <c r="R845">
        <v>52</v>
      </c>
      <c r="S845">
        <v>167</v>
      </c>
      <c r="T845">
        <v>0.20899999999999999</v>
      </c>
      <c r="U845">
        <v>0.28299999999999997</v>
      </c>
      <c r="V845">
        <v>0.38300000000000001</v>
      </c>
      <c r="W845">
        <v>0.66600000000000004</v>
      </c>
      <c r="X845">
        <v>81</v>
      </c>
      <c r="Y845">
        <v>207</v>
      </c>
      <c r="Z845">
        <v>10</v>
      </c>
      <c r="AA845">
        <v>5</v>
      </c>
      <c r="AB845">
        <v>1</v>
      </c>
      <c r="AC845">
        <v>2</v>
      </c>
      <c r="AD845">
        <v>0</v>
      </c>
      <c r="AE845" t="s">
        <v>34</v>
      </c>
      <c r="AF845" t="s">
        <v>2047</v>
      </c>
    </row>
    <row r="846" spans="1:32">
      <c r="A846" s="1">
        <v>845</v>
      </c>
      <c r="B846" t="s">
        <v>2048</v>
      </c>
      <c r="C846">
        <v>29</v>
      </c>
      <c r="D846" t="s">
        <v>179</v>
      </c>
      <c r="E846" t="s">
        <v>33</v>
      </c>
      <c r="F846">
        <v>20</v>
      </c>
      <c r="G846">
        <v>65</v>
      </c>
      <c r="H846">
        <f>IF(G846&lt;502,K846/(I846+(502-G846)),T846)</f>
        <v>2.004008016032064E-2</v>
      </c>
      <c r="I846">
        <v>62</v>
      </c>
      <c r="J846">
        <v>6</v>
      </c>
      <c r="K846">
        <v>10</v>
      </c>
      <c r="L846">
        <v>2</v>
      </c>
      <c r="M846">
        <v>1</v>
      </c>
      <c r="N846">
        <v>3</v>
      </c>
      <c r="O846">
        <v>10</v>
      </c>
      <c r="P846">
        <v>0</v>
      </c>
      <c r="Q846">
        <v>0</v>
      </c>
      <c r="R846">
        <v>3</v>
      </c>
      <c r="S846">
        <v>25</v>
      </c>
      <c r="T846">
        <v>0.161</v>
      </c>
      <c r="U846">
        <v>0.2</v>
      </c>
      <c r="V846">
        <v>0.371</v>
      </c>
      <c r="W846">
        <v>0.57099999999999995</v>
      </c>
      <c r="X846">
        <v>49</v>
      </c>
      <c r="Y846">
        <v>23</v>
      </c>
      <c r="Z846">
        <v>0</v>
      </c>
      <c r="AA846">
        <v>0</v>
      </c>
      <c r="AB846">
        <v>0</v>
      </c>
      <c r="AC846">
        <v>0</v>
      </c>
      <c r="AD846">
        <v>0</v>
      </c>
      <c r="AE846" t="s">
        <v>2049</v>
      </c>
      <c r="AF846" t="s">
        <v>2050</v>
      </c>
    </row>
    <row r="847" spans="1:32">
      <c r="A847" s="1">
        <v>846</v>
      </c>
      <c r="B847" t="s">
        <v>2051</v>
      </c>
      <c r="C847">
        <v>39</v>
      </c>
      <c r="D847" t="s">
        <v>179</v>
      </c>
      <c r="E847" t="s">
        <v>33</v>
      </c>
      <c r="F847">
        <v>65</v>
      </c>
      <c r="G847">
        <v>242</v>
      </c>
      <c r="H847">
        <f>IF(G847&lt;502,K847/(I847+(502-G847)),T847)</f>
        <v>8.9743589743589744E-2</v>
      </c>
      <c r="I847">
        <v>208</v>
      </c>
      <c r="J847">
        <v>26</v>
      </c>
      <c r="K847">
        <v>42</v>
      </c>
      <c r="L847">
        <v>6</v>
      </c>
      <c r="M847">
        <v>0</v>
      </c>
      <c r="N847">
        <v>14</v>
      </c>
      <c r="O847">
        <v>38</v>
      </c>
      <c r="P847">
        <v>0</v>
      </c>
      <c r="Q847">
        <v>0</v>
      </c>
      <c r="R847">
        <v>27</v>
      </c>
      <c r="S847">
        <v>62</v>
      </c>
      <c r="T847">
        <v>0.20200000000000001</v>
      </c>
      <c r="U847">
        <v>0.314</v>
      </c>
      <c r="V847">
        <v>0.433</v>
      </c>
      <c r="W847">
        <v>0.747</v>
      </c>
      <c r="X847">
        <v>99</v>
      </c>
      <c r="Y847">
        <v>90</v>
      </c>
      <c r="Z847">
        <v>2</v>
      </c>
      <c r="AA847">
        <v>7</v>
      </c>
      <c r="AB847">
        <v>0</v>
      </c>
      <c r="AC847">
        <v>0</v>
      </c>
      <c r="AD847">
        <v>0</v>
      </c>
      <c r="AE847" t="s">
        <v>492</v>
      </c>
      <c r="AF847" t="s">
        <v>2052</v>
      </c>
    </row>
    <row r="848" spans="1:32">
      <c r="A848" s="1">
        <v>847</v>
      </c>
      <c r="B848" t="s">
        <v>2053</v>
      </c>
      <c r="C848">
        <v>29</v>
      </c>
      <c r="D848" t="s">
        <v>85</v>
      </c>
      <c r="E848" t="s">
        <v>33</v>
      </c>
      <c r="F848">
        <v>135</v>
      </c>
      <c r="G848">
        <v>519</v>
      </c>
      <c r="H848">
        <f>IF(G848&lt;502,K848/(I848+(502-G848)),T848)</f>
        <v>0.25600000000000001</v>
      </c>
      <c r="I848">
        <v>429</v>
      </c>
      <c r="J848">
        <v>64</v>
      </c>
      <c r="K848">
        <v>110</v>
      </c>
      <c r="L848">
        <v>14</v>
      </c>
      <c r="M848">
        <v>2</v>
      </c>
      <c r="N848">
        <v>17</v>
      </c>
      <c r="O848">
        <v>45</v>
      </c>
      <c r="P848">
        <v>2</v>
      </c>
      <c r="Q848">
        <v>0</v>
      </c>
      <c r="R848">
        <v>76</v>
      </c>
      <c r="S848">
        <v>95</v>
      </c>
      <c r="T848">
        <v>0.25600000000000001</v>
      </c>
      <c r="U848">
        <v>0.373</v>
      </c>
      <c r="V848">
        <v>0.41699999999999998</v>
      </c>
      <c r="W848">
        <v>0.79</v>
      </c>
      <c r="X848">
        <v>119</v>
      </c>
      <c r="Y848">
        <v>179</v>
      </c>
      <c r="Z848">
        <v>4</v>
      </c>
      <c r="AA848">
        <v>6</v>
      </c>
      <c r="AB848">
        <v>4</v>
      </c>
      <c r="AC848">
        <v>4</v>
      </c>
      <c r="AD848">
        <v>3</v>
      </c>
      <c r="AE848" t="s">
        <v>2054</v>
      </c>
      <c r="AF848" t="s">
        <v>2055</v>
      </c>
    </row>
    <row r="849" spans="1:32">
      <c r="A849" s="1">
        <v>848</v>
      </c>
      <c r="B849" t="s">
        <v>2056</v>
      </c>
      <c r="C849">
        <v>28</v>
      </c>
      <c r="D849" t="s">
        <v>70</v>
      </c>
      <c r="E849" t="s">
        <v>38</v>
      </c>
      <c r="F849">
        <v>26</v>
      </c>
      <c r="G849">
        <v>55</v>
      </c>
      <c r="H849">
        <f>IF(G849&lt;502,K849/(I849+(502-G849)),T849)</f>
        <v>2.6104417670682729E-2</v>
      </c>
      <c r="I849">
        <v>51</v>
      </c>
      <c r="J849">
        <v>8</v>
      </c>
      <c r="K849">
        <v>13</v>
      </c>
      <c r="L849">
        <v>1</v>
      </c>
      <c r="M849">
        <v>1</v>
      </c>
      <c r="N849">
        <v>0</v>
      </c>
      <c r="O849">
        <v>2</v>
      </c>
      <c r="P849">
        <v>4</v>
      </c>
      <c r="Q849">
        <v>0</v>
      </c>
      <c r="R849">
        <v>4</v>
      </c>
      <c r="S849">
        <v>13</v>
      </c>
      <c r="T849">
        <v>0.255</v>
      </c>
      <c r="U849">
        <v>0.309</v>
      </c>
      <c r="V849">
        <v>0.314</v>
      </c>
      <c r="W849">
        <v>0.623</v>
      </c>
      <c r="X849">
        <v>80</v>
      </c>
      <c r="Y849">
        <v>16</v>
      </c>
      <c r="Z849">
        <v>0</v>
      </c>
      <c r="AA849">
        <v>0</v>
      </c>
      <c r="AB849">
        <v>0</v>
      </c>
      <c r="AC849">
        <v>0</v>
      </c>
      <c r="AD849">
        <v>0</v>
      </c>
      <c r="AE849" t="s">
        <v>2057</v>
      </c>
      <c r="AF849" t="s">
        <v>2058</v>
      </c>
    </row>
    <row r="850" spans="1:32">
      <c r="A850" s="1">
        <v>849</v>
      </c>
      <c r="B850" t="s">
        <v>2059</v>
      </c>
      <c r="C850">
        <v>41</v>
      </c>
      <c r="D850" t="s">
        <v>151</v>
      </c>
      <c r="E850" t="s">
        <v>33</v>
      </c>
      <c r="F850">
        <v>2</v>
      </c>
      <c r="G850">
        <v>2</v>
      </c>
      <c r="H850">
        <f>IF(G850&lt;502,K850/(I850+(502-G850)),T850)</f>
        <v>0</v>
      </c>
      <c r="I850">
        <v>2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1</v>
      </c>
      <c r="T850">
        <v>0</v>
      </c>
      <c r="U850">
        <v>0</v>
      </c>
      <c r="V850">
        <v>0</v>
      </c>
      <c r="W850">
        <v>0</v>
      </c>
      <c r="X850">
        <v>-100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 t="s">
        <v>2060</v>
      </c>
      <c r="AF850" t="s">
        <v>2061</v>
      </c>
    </row>
    <row r="851" spans="1:32">
      <c r="A851" s="1">
        <v>850</v>
      </c>
      <c r="B851" t="s">
        <v>2062</v>
      </c>
      <c r="C851">
        <v>32</v>
      </c>
      <c r="D851" t="s">
        <v>74</v>
      </c>
      <c r="E851" t="s">
        <v>33</v>
      </c>
      <c r="F851">
        <v>157</v>
      </c>
      <c r="G851">
        <v>661</v>
      </c>
      <c r="H851">
        <f>IF(G851&lt;502,K851/(I851+(502-G851)),T851)</f>
        <v>0.25800000000000001</v>
      </c>
      <c r="I851">
        <v>582</v>
      </c>
      <c r="J851">
        <v>86</v>
      </c>
      <c r="K851">
        <v>150</v>
      </c>
      <c r="L851">
        <v>36</v>
      </c>
      <c r="M851">
        <v>2</v>
      </c>
      <c r="N851">
        <v>33</v>
      </c>
      <c r="O851">
        <v>103</v>
      </c>
      <c r="P851">
        <v>11</v>
      </c>
      <c r="Q851">
        <v>0</v>
      </c>
      <c r="R851">
        <v>62</v>
      </c>
      <c r="S851">
        <v>127</v>
      </c>
      <c r="T851">
        <v>0.25800000000000001</v>
      </c>
      <c r="U851">
        <v>0.33300000000000002</v>
      </c>
      <c r="V851">
        <v>0.497</v>
      </c>
      <c r="W851">
        <v>0.83</v>
      </c>
      <c r="X851">
        <v>123</v>
      </c>
      <c r="Y851">
        <v>289</v>
      </c>
      <c r="Z851">
        <v>13</v>
      </c>
      <c r="AA851">
        <v>8</v>
      </c>
      <c r="AB851">
        <v>0</v>
      </c>
      <c r="AC851">
        <v>8</v>
      </c>
      <c r="AD851">
        <v>3</v>
      </c>
      <c r="AE851" t="s">
        <v>2007</v>
      </c>
      <c r="AF851" t="s">
        <v>2063</v>
      </c>
    </row>
    <row r="852" spans="1:32">
      <c r="A852" s="1">
        <v>851</v>
      </c>
      <c r="B852" t="s">
        <v>2064</v>
      </c>
      <c r="C852">
        <v>21</v>
      </c>
      <c r="D852" t="s">
        <v>151</v>
      </c>
      <c r="E852" t="s">
        <v>33</v>
      </c>
      <c r="F852">
        <v>117</v>
      </c>
      <c r="G852">
        <v>465</v>
      </c>
      <c r="H852">
        <f>IF(G852&lt;502,K852/(I852+(502-G852)),T852)</f>
        <v>0.25382932166301969</v>
      </c>
      <c r="I852">
        <v>420</v>
      </c>
      <c r="J852">
        <v>51</v>
      </c>
      <c r="K852">
        <v>116</v>
      </c>
      <c r="L852">
        <v>19</v>
      </c>
      <c r="M852">
        <v>2</v>
      </c>
      <c r="N852">
        <v>16</v>
      </c>
      <c r="O852">
        <v>51</v>
      </c>
      <c r="P852">
        <v>7</v>
      </c>
      <c r="Q852">
        <v>4</v>
      </c>
      <c r="R852">
        <v>37</v>
      </c>
      <c r="S852">
        <v>104</v>
      </c>
      <c r="T852">
        <v>0.27600000000000002</v>
      </c>
      <c r="U852">
        <v>0.34200000000000003</v>
      </c>
      <c r="V852">
        <v>0.44500000000000001</v>
      </c>
      <c r="W852">
        <v>0.78700000000000003</v>
      </c>
      <c r="X852">
        <v>114</v>
      </c>
      <c r="Y852">
        <v>187</v>
      </c>
      <c r="Z852">
        <v>9</v>
      </c>
      <c r="AA852">
        <v>6</v>
      </c>
      <c r="AB852">
        <v>0</v>
      </c>
      <c r="AC852">
        <v>2</v>
      </c>
      <c r="AD852">
        <v>0</v>
      </c>
      <c r="AE852" t="s">
        <v>2065</v>
      </c>
      <c r="AF852" t="s">
        <v>2066</v>
      </c>
    </row>
    <row r="853" spans="1:32">
      <c r="A853" s="1">
        <v>852</v>
      </c>
      <c r="B853" t="s">
        <v>2067</v>
      </c>
      <c r="C853">
        <v>27</v>
      </c>
      <c r="D853" t="s">
        <v>46</v>
      </c>
      <c r="E853" t="s">
        <v>33</v>
      </c>
      <c r="F853">
        <v>15</v>
      </c>
      <c r="G853">
        <v>15</v>
      </c>
      <c r="H853">
        <f>IF(G853&lt;502,K853/(I853+(502-G853)),T853)</f>
        <v>1.2E-2</v>
      </c>
      <c r="I853">
        <v>13</v>
      </c>
      <c r="J853">
        <v>6</v>
      </c>
      <c r="K853">
        <v>6</v>
      </c>
      <c r="L853">
        <v>2</v>
      </c>
      <c r="M853">
        <v>0</v>
      </c>
      <c r="N853">
        <v>1</v>
      </c>
      <c r="O853">
        <v>2</v>
      </c>
      <c r="P853">
        <v>5</v>
      </c>
      <c r="Q853">
        <v>1</v>
      </c>
      <c r="R853">
        <v>2</v>
      </c>
      <c r="S853">
        <v>4</v>
      </c>
      <c r="T853">
        <v>0.46200000000000002</v>
      </c>
      <c r="U853">
        <v>0.53300000000000003</v>
      </c>
      <c r="V853">
        <v>0.84599999999999997</v>
      </c>
      <c r="W853">
        <v>1.379</v>
      </c>
      <c r="X853">
        <v>264</v>
      </c>
      <c r="Y853">
        <v>11</v>
      </c>
      <c r="Z853">
        <v>0</v>
      </c>
      <c r="AA853">
        <v>0</v>
      </c>
      <c r="AB853">
        <v>0</v>
      </c>
      <c r="AC853">
        <v>0</v>
      </c>
      <c r="AD853">
        <v>0</v>
      </c>
      <c r="AE853" t="s">
        <v>2068</v>
      </c>
      <c r="AF853" t="s">
        <v>2069</v>
      </c>
    </row>
    <row r="854" spans="1:32">
      <c r="A854" s="1">
        <v>853</v>
      </c>
      <c r="B854" t="s">
        <v>2070</v>
      </c>
      <c r="C854">
        <v>31</v>
      </c>
      <c r="D854" t="s">
        <v>54</v>
      </c>
      <c r="E854" t="s">
        <v>38</v>
      </c>
      <c r="F854">
        <v>65</v>
      </c>
      <c r="G854">
        <v>172</v>
      </c>
      <c r="H854">
        <f>IF(G854&lt;502,K854/(I854+(502-G854)),T854)</f>
        <v>6.3655030800821355E-2</v>
      </c>
      <c r="I854">
        <v>157</v>
      </c>
      <c r="J854">
        <v>18</v>
      </c>
      <c r="K854">
        <v>31</v>
      </c>
      <c r="L854">
        <v>5</v>
      </c>
      <c r="M854">
        <v>1</v>
      </c>
      <c r="N854">
        <v>7</v>
      </c>
      <c r="O854">
        <v>15</v>
      </c>
      <c r="P854">
        <v>0</v>
      </c>
      <c r="Q854">
        <v>1</v>
      </c>
      <c r="R854">
        <v>13</v>
      </c>
      <c r="S854">
        <v>57</v>
      </c>
      <c r="T854">
        <v>0.19700000000000001</v>
      </c>
      <c r="U854">
        <v>0.25900000000000001</v>
      </c>
      <c r="V854">
        <v>0.376</v>
      </c>
      <c r="W854">
        <v>0.63500000000000001</v>
      </c>
      <c r="X854">
        <v>70</v>
      </c>
      <c r="Y854">
        <v>59</v>
      </c>
      <c r="Z854">
        <v>5</v>
      </c>
      <c r="AA854">
        <v>0</v>
      </c>
      <c r="AB854">
        <v>2</v>
      </c>
      <c r="AC854">
        <v>0</v>
      </c>
      <c r="AD854">
        <v>0</v>
      </c>
      <c r="AE854" t="s">
        <v>403</v>
      </c>
      <c r="AF854" t="s">
        <v>2071</v>
      </c>
    </row>
    <row r="855" spans="1:32">
      <c r="A855" s="1">
        <v>854</v>
      </c>
      <c r="B855" t="s">
        <v>2072</v>
      </c>
      <c r="C855">
        <v>25</v>
      </c>
      <c r="D855" t="s">
        <v>343</v>
      </c>
      <c r="E855" t="s">
        <v>38</v>
      </c>
      <c r="F855">
        <v>76</v>
      </c>
      <c r="G855">
        <v>254</v>
      </c>
      <c r="H855">
        <f>IF(G855&lt;502,K855/(I855+(502-G855)),T855)</f>
        <v>0.11496746203904555</v>
      </c>
      <c r="I855">
        <v>213</v>
      </c>
      <c r="J855">
        <v>42</v>
      </c>
      <c r="K855">
        <v>53</v>
      </c>
      <c r="L855">
        <v>11</v>
      </c>
      <c r="M855">
        <v>1</v>
      </c>
      <c r="N855">
        <v>14</v>
      </c>
      <c r="O855">
        <v>41</v>
      </c>
      <c r="P855">
        <v>2</v>
      </c>
      <c r="Q855">
        <v>1</v>
      </c>
      <c r="R855">
        <v>28</v>
      </c>
      <c r="S855">
        <v>80</v>
      </c>
      <c r="T855">
        <v>0.249</v>
      </c>
      <c r="U855">
        <v>0.37</v>
      </c>
      <c r="V855">
        <v>0.50700000000000001</v>
      </c>
      <c r="W855">
        <v>0.877</v>
      </c>
      <c r="X855">
        <v>139</v>
      </c>
      <c r="Y855">
        <v>108</v>
      </c>
      <c r="Z855">
        <v>1</v>
      </c>
      <c r="AA855">
        <v>13</v>
      </c>
      <c r="AB855">
        <v>0</v>
      </c>
      <c r="AC855">
        <v>0</v>
      </c>
      <c r="AD855">
        <v>1</v>
      </c>
      <c r="AE855" t="s">
        <v>2073</v>
      </c>
      <c r="AF855" t="s">
        <v>2074</v>
      </c>
    </row>
    <row r="856" spans="1:32">
      <c r="A856" s="1">
        <v>855</v>
      </c>
      <c r="B856" t="s">
        <v>2075</v>
      </c>
      <c r="C856">
        <v>26</v>
      </c>
      <c r="D856" t="s">
        <v>142</v>
      </c>
      <c r="E856" t="s">
        <v>38</v>
      </c>
      <c r="F856">
        <v>99</v>
      </c>
      <c r="G856">
        <v>349</v>
      </c>
      <c r="H856">
        <f>IF(G856&lt;502,K856/(I856+(502-G856)),T856)</f>
        <v>0.1337719298245614</v>
      </c>
      <c r="I856">
        <v>303</v>
      </c>
      <c r="J856">
        <v>50</v>
      </c>
      <c r="K856">
        <v>61</v>
      </c>
      <c r="L856">
        <v>12</v>
      </c>
      <c r="M856">
        <v>2</v>
      </c>
      <c r="N856">
        <v>8</v>
      </c>
      <c r="O856">
        <v>36</v>
      </c>
      <c r="P856">
        <v>22</v>
      </c>
      <c r="Q856">
        <v>1</v>
      </c>
      <c r="R856">
        <v>44</v>
      </c>
      <c r="S856">
        <v>92</v>
      </c>
      <c r="T856">
        <v>0.20100000000000001</v>
      </c>
      <c r="U856">
        <v>0.30499999999999999</v>
      </c>
      <c r="V856">
        <v>0.33300000000000002</v>
      </c>
      <c r="W856">
        <v>0.63800000000000001</v>
      </c>
      <c r="X856">
        <v>79</v>
      </c>
      <c r="Y856">
        <v>101</v>
      </c>
      <c r="Z856">
        <v>1</v>
      </c>
      <c r="AA856">
        <v>1</v>
      </c>
      <c r="AB856">
        <v>1</v>
      </c>
      <c r="AC856">
        <v>0</v>
      </c>
      <c r="AD856">
        <v>0</v>
      </c>
      <c r="AE856" t="s">
        <v>2076</v>
      </c>
      <c r="AF856" t="s">
        <v>2077</v>
      </c>
    </row>
    <row r="857" spans="1:32">
      <c r="A857" s="1">
        <v>856</v>
      </c>
      <c r="B857" t="s">
        <v>2078</v>
      </c>
      <c r="C857">
        <v>29</v>
      </c>
      <c r="D857" t="s">
        <v>54</v>
      </c>
      <c r="E857" t="s">
        <v>38</v>
      </c>
      <c r="F857">
        <v>39</v>
      </c>
      <c r="G857">
        <v>116</v>
      </c>
      <c r="H857">
        <f>IF(G857&lt;502,K857/(I857+(502-G857)),T857)</f>
        <v>2.6530612244897958E-2</v>
      </c>
      <c r="I857">
        <v>104</v>
      </c>
      <c r="J857">
        <v>10</v>
      </c>
      <c r="K857">
        <v>13</v>
      </c>
      <c r="L857">
        <v>4</v>
      </c>
      <c r="M857">
        <v>0</v>
      </c>
      <c r="N857">
        <v>4</v>
      </c>
      <c r="O857">
        <v>11</v>
      </c>
      <c r="P857">
        <v>0</v>
      </c>
      <c r="Q857">
        <v>0</v>
      </c>
      <c r="R857">
        <v>11</v>
      </c>
      <c r="S857">
        <v>45</v>
      </c>
      <c r="T857">
        <v>0.125</v>
      </c>
      <c r="U857">
        <v>0.216</v>
      </c>
      <c r="V857">
        <v>0.27900000000000003</v>
      </c>
      <c r="W857">
        <v>0.49399999999999999</v>
      </c>
      <c r="X857">
        <v>33</v>
      </c>
      <c r="Y857">
        <v>29</v>
      </c>
      <c r="Z857">
        <v>1</v>
      </c>
      <c r="AA857">
        <v>1</v>
      </c>
      <c r="AB857">
        <v>0</v>
      </c>
      <c r="AC857">
        <v>0</v>
      </c>
      <c r="AD857">
        <v>0</v>
      </c>
      <c r="AE857" t="s">
        <v>2079</v>
      </c>
      <c r="AF857" t="s">
        <v>2080</v>
      </c>
    </row>
    <row r="858" spans="1:32">
      <c r="A858" s="1">
        <v>857</v>
      </c>
      <c r="B858" t="s">
        <v>2081</v>
      </c>
      <c r="C858">
        <v>29</v>
      </c>
      <c r="D858" t="s">
        <v>54</v>
      </c>
      <c r="E858" t="s">
        <v>38</v>
      </c>
      <c r="F858">
        <v>97</v>
      </c>
      <c r="G858">
        <v>409</v>
      </c>
      <c r="H858">
        <f>IF(G858&lt;502,K858/(I858+(502-G858)),T858)</f>
        <v>0.20044543429844097</v>
      </c>
      <c r="I858">
        <v>356</v>
      </c>
      <c r="J858">
        <v>60</v>
      </c>
      <c r="K858">
        <v>90</v>
      </c>
      <c r="L858">
        <v>18</v>
      </c>
      <c r="M858">
        <v>0</v>
      </c>
      <c r="N858">
        <v>14</v>
      </c>
      <c r="O858">
        <v>47</v>
      </c>
      <c r="P858">
        <v>4</v>
      </c>
      <c r="Q858">
        <v>2</v>
      </c>
      <c r="R858">
        <v>39</v>
      </c>
      <c r="S858">
        <v>80</v>
      </c>
      <c r="T858">
        <v>0.253</v>
      </c>
      <c r="U858">
        <v>0.33500000000000002</v>
      </c>
      <c r="V858">
        <v>0.42099999999999999</v>
      </c>
      <c r="W858">
        <v>0.75600000000000001</v>
      </c>
      <c r="X858">
        <v>105</v>
      </c>
      <c r="Y858">
        <v>150</v>
      </c>
      <c r="Z858">
        <v>9</v>
      </c>
      <c r="AA858">
        <v>8</v>
      </c>
      <c r="AB858">
        <v>0</v>
      </c>
      <c r="AC858">
        <v>6</v>
      </c>
      <c r="AD858">
        <v>0</v>
      </c>
      <c r="AE858" t="s">
        <v>2082</v>
      </c>
      <c r="AF858" t="s">
        <v>2083</v>
      </c>
    </row>
    <row r="859" spans="1:32">
      <c r="A859" s="1">
        <v>858</v>
      </c>
      <c r="B859" t="s">
        <v>2084</v>
      </c>
      <c r="C859">
        <v>24</v>
      </c>
      <c r="D859" t="s">
        <v>199</v>
      </c>
      <c r="E859" t="s">
        <v>38</v>
      </c>
      <c r="F859">
        <v>98</v>
      </c>
      <c r="G859">
        <v>337</v>
      </c>
      <c r="H859">
        <f>IF(G859&lt;502,K859/(I859+(502-G859)),T859)</f>
        <v>0.14775160599571735</v>
      </c>
      <c r="I859">
        <v>302</v>
      </c>
      <c r="J859">
        <v>40</v>
      </c>
      <c r="K859">
        <v>69</v>
      </c>
      <c r="L859">
        <v>11</v>
      </c>
      <c r="M859">
        <v>5</v>
      </c>
      <c r="N859">
        <v>8</v>
      </c>
      <c r="O859">
        <v>32</v>
      </c>
      <c r="P859">
        <v>16</v>
      </c>
      <c r="Q859">
        <v>5</v>
      </c>
      <c r="R859">
        <v>27</v>
      </c>
      <c r="S859">
        <v>107</v>
      </c>
      <c r="T859">
        <v>0.22800000000000001</v>
      </c>
      <c r="U859">
        <v>0.3</v>
      </c>
      <c r="V859">
        <v>0.377</v>
      </c>
      <c r="W859">
        <v>0.67700000000000005</v>
      </c>
      <c r="X859">
        <v>85</v>
      </c>
      <c r="Y859">
        <v>114</v>
      </c>
      <c r="Z859">
        <v>4</v>
      </c>
      <c r="AA859">
        <v>5</v>
      </c>
      <c r="AB859">
        <v>0</v>
      </c>
      <c r="AC859">
        <v>3</v>
      </c>
      <c r="AD859">
        <v>0</v>
      </c>
      <c r="AE859" t="s">
        <v>2085</v>
      </c>
      <c r="AF859" t="s">
        <v>2086</v>
      </c>
    </row>
    <row r="860" spans="1:32">
      <c r="A860" s="1">
        <v>859</v>
      </c>
      <c r="B860" t="s">
        <v>2087</v>
      </c>
      <c r="C860">
        <v>23</v>
      </c>
      <c r="D860" t="s">
        <v>96</v>
      </c>
      <c r="E860" t="s">
        <v>38</v>
      </c>
      <c r="F860">
        <v>19</v>
      </c>
      <c r="G860">
        <v>75</v>
      </c>
      <c r="H860">
        <f>IF(G860&lt;502,K860/(I860+(502-G860)),T860)</f>
        <v>3.2193158953722337E-2</v>
      </c>
      <c r="I860">
        <v>70</v>
      </c>
      <c r="J860">
        <v>8</v>
      </c>
      <c r="K860">
        <v>16</v>
      </c>
      <c r="L860">
        <v>6</v>
      </c>
      <c r="M860">
        <v>0</v>
      </c>
      <c r="N860">
        <v>4</v>
      </c>
      <c r="O860">
        <v>13</v>
      </c>
      <c r="P860">
        <v>0</v>
      </c>
      <c r="Q860">
        <v>0</v>
      </c>
      <c r="R860">
        <v>3</v>
      </c>
      <c r="S860">
        <v>14</v>
      </c>
      <c r="T860">
        <v>0.22900000000000001</v>
      </c>
      <c r="U860">
        <v>0.25700000000000001</v>
      </c>
      <c r="V860">
        <v>0.48599999999999999</v>
      </c>
      <c r="W860">
        <v>0.74199999999999999</v>
      </c>
      <c r="X860">
        <v>97</v>
      </c>
      <c r="Y860">
        <v>34</v>
      </c>
      <c r="Z860">
        <v>3</v>
      </c>
      <c r="AA860">
        <v>0</v>
      </c>
      <c r="AB860">
        <v>0</v>
      </c>
      <c r="AC860">
        <v>1</v>
      </c>
      <c r="AD860">
        <v>0</v>
      </c>
      <c r="AE860" t="s">
        <v>214</v>
      </c>
      <c r="AF860" t="s">
        <v>2088</v>
      </c>
    </row>
    <row r="861" spans="1:32">
      <c r="A861" s="1">
        <v>860</v>
      </c>
      <c r="B861" t="s">
        <v>2089</v>
      </c>
      <c r="C861">
        <v>33</v>
      </c>
      <c r="D861" t="s">
        <v>121</v>
      </c>
      <c r="E861" t="s">
        <v>33</v>
      </c>
      <c r="F861">
        <v>112</v>
      </c>
      <c r="G861">
        <v>318</v>
      </c>
      <c r="H861">
        <f>IF(G861&lt;502,K861/(I861+(502-G861)),T861)</f>
        <v>0.13097713097713098</v>
      </c>
      <c r="I861">
        <v>297</v>
      </c>
      <c r="J861">
        <v>33</v>
      </c>
      <c r="K861">
        <v>63</v>
      </c>
      <c r="L861">
        <v>16</v>
      </c>
      <c r="M861">
        <v>3</v>
      </c>
      <c r="N861">
        <v>2</v>
      </c>
      <c r="O861">
        <v>20</v>
      </c>
      <c r="P861">
        <v>7</v>
      </c>
      <c r="Q861">
        <v>1</v>
      </c>
      <c r="R861">
        <v>13</v>
      </c>
      <c r="S861">
        <v>67</v>
      </c>
      <c r="T861">
        <v>0.21199999999999999</v>
      </c>
      <c r="U861">
        <v>0.248</v>
      </c>
      <c r="V861">
        <v>0.30599999999999999</v>
      </c>
      <c r="W861">
        <v>0.55400000000000005</v>
      </c>
      <c r="X861">
        <v>50</v>
      </c>
      <c r="Y861">
        <v>91</v>
      </c>
      <c r="Z861">
        <v>8</v>
      </c>
      <c r="AA861">
        <v>2</v>
      </c>
      <c r="AB861">
        <v>3</v>
      </c>
      <c r="AC861">
        <v>3</v>
      </c>
      <c r="AD861">
        <v>0</v>
      </c>
      <c r="AE861" t="s">
        <v>560</v>
      </c>
      <c r="AF861" t="s">
        <v>2090</v>
      </c>
    </row>
    <row r="862" spans="1:32">
      <c r="A862" s="1">
        <v>861</v>
      </c>
      <c r="B862" t="s">
        <v>2091</v>
      </c>
      <c r="C862">
        <v>25</v>
      </c>
      <c r="D862" t="s">
        <v>125</v>
      </c>
      <c r="E862" t="s">
        <v>33</v>
      </c>
      <c r="F862">
        <v>2</v>
      </c>
      <c r="G862">
        <v>0</v>
      </c>
      <c r="H862">
        <f>IF(G862&lt;502,K862/(I862+(502-G862)),T862)</f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1</v>
      </c>
      <c r="AF862" t="s">
        <v>2092</v>
      </c>
    </row>
    <row r="863" spans="1:32">
      <c r="A863" s="1">
        <v>862</v>
      </c>
      <c r="B863" t="s">
        <v>2093</v>
      </c>
      <c r="C863">
        <v>24</v>
      </c>
      <c r="D863" t="s">
        <v>189</v>
      </c>
      <c r="E863" t="s">
        <v>38</v>
      </c>
      <c r="F863">
        <v>68</v>
      </c>
      <c r="G863">
        <v>228</v>
      </c>
      <c r="H863">
        <f>IF(G863&lt;502,K863/(I863+(502-G863)),T863)</f>
        <v>0.11203319502074689</v>
      </c>
      <c r="I863">
        <v>208</v>
      </c>
      <c r="J863">
        <v>26</v>
      </c>
      <c r="K863">
        <v>54</v>
      </c>
      <c r="L863">
        <v>17</v>
      </c>
      <c r="M863">
        <v>2</v>
      </c>
      <c r="N863">
        <v>3</v>
      </c>
      <c r="O863">
        <v>23</v>
      </c>
      <c r="P863">
        <v>4</v>
      </c>
      <c r="Q863">
        <v>1</v>
      </c>
      <c r="R863">
        <v>16</v>
      </c>
      <c r="S863">
        <v>56</v>
      </c>
      <c r="T863">
        <v>0.26</v>
      </c>
      <c r="U863">
        <v>0.311</v>
      </c>
      <c r="V863">
        <v>0.40400000000000003</v>
      </c>
      <c r="W863">
        <v>0.71499999999999997</v>
      </c>
      <c r="X863">
        <v>100</v>
      </c>
      <c r="Y863">
        <v>84</v>
      </c>
      <c r="Z863">
        <v>3</v>
      </c>
      <c r="AA863">
        <v>1</v>
      </c>
      <c r="AB863">
        <v>0</v>
      </c>
      <c r="AC863">
        <v>3</v>
      </c>
      <c r="AD863">
        <v>0</v>
      </c>
      <c r="AE863" t="s">
        <v>2094</v>
      </c>
      <c r="AF863" t="s">
        <v>2095</v>
      </c>
    </row>
    <row r="864" spans="1:32">
      <c r="A864" s="1">
        <v>863</v>
      </c>
      <c r="B864" t="s">
        <v>2096</v>
      </c>
      <c r="C864">
        <v>29</v>
      </c>
      <c r="D864" t="s">
        <v>46</v>
      </c>
      <c r="E864" t="s">
        <v>33</v>
      </c>
      <c r="F864">
        <v>6</v>
      </c>
      <c r="G864">
        <v>17</v>
      </c>
      <c r="H864">
        <f>IF(G864&lt;502,K864/(I864+(502-G864)),T864)</f>
        <v>2.004008016032064E-3</v>
      </c>
      <c r="I864">
        <v>14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2</v>
      </c>
      <c r="S864">
        <v>7</v>
      </c>
      <c r="T864">
        <v>7.0999999999999994E-2</v>
      </c>
      <c r="U864">
        <v>0.23499999999999999</v>
      </c>
      <c r="V864">
        <v>7.0999999999999994E-2</v>
      </c>
      <c r="W864">
        <v>0.307</v>
      </c>
      <c r="X864">
        <v>-11</v>
      </c>
      <c r="Y864">
        <v>1</v>
      </c>
      <c r="Z864">
        <v>0</v>
      </c>
      <c r="AA864">
        <v>1</v>
      </c>
      <c r="AB864">
        <v>0</v>
      </c>
      <c r="AC864">
        <v>0</v>
      </c>
      <c r="AD864">
        <v>0</v>
      </c>
      <c r="AE864" t="s">
        <v>1194</v>
      </c>
      <c r="AF864" t="s">
        <v>2097</v>
      </c>
    </row>
    <row r="865" spans="1:32">
      <c r="A865" s="1">
        <v>864</v>
      </c>
      <c r="B865" t="s">
        <v>2098</v>
      </c>
      <c r="C865">
        <v>27</v>
      </c>
      <c r="D865" t="s">
        <v>42</v>
      </c>
      <c r="E865" t="s">
        <v>38</v>
      </c>
      <c r="F865">
        <v>1</v>
      </c>
      <c r="G865">
        <v>0</v>
      </c>
      <c r="H865">
        <f>IF(G865&lt;502,K865/(I865+(502-G865)),T865)</f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1</v>
      </c>
      <c r="AF865" t="s">
        <v>2099</v>
      </c>
    </row>
    <row r="866" spans="1:32">
      <c r="A866" s="1">
        <v>865</v>
      </c>
      <c r="B866" t="s">
        <v>2100</v>
      </c>
      <c r="C866">
        <v>24</v>
      </c>
      <c r="D866" t="s">
        <v>50</v>
      </c>
      <c r="E866" t="s">
        <v>33</v>
      </c>
      <c r="F866">
        <v>132</v>
      </c>
      <c r="G866">
        <v>410</v>
      </c>
      <c r="H866">
        <f>IF(G866&lt;502,K866/(I866+(502-G866)),T866)</f>
        <v>0.16339869281045752</v>
      </c>
      <c r="I866">
        <v>367</v>
      </c>
      <c r="J866">
        <v>48</v>
      </c>
      <c r="K866">
        <v>75</v>
      </c>
      <c r="L866">
        <v>19</v>
      </c>
      <c r="M866">
        <v>0</v>
      </c>
      <c r="N866">
        <v>13</v>
      </c>
      <c r="O866">
        <v>42</v>
      </c>
      <c r="P866">
        <v>11</v>
      </c>
      <c r="Q866">
        <v>4</v>
      </c>
      <c r="R866">
        <v>36</v>
      </c>
      <c r="S866">
        <v>116</v>
      </c>
      <c r="T866">
        <v>0.20399999999999999</v>
      </c>
      <c r="U866">
        <v>0.28299999999999997</v>
      </c>
      <c r="V866">
        <v>0.36199999999999999</v>
      </c>
      <c r="W866">
        <v>0.64500000000000002</v>
      </c>
      <c r="X866">
        <v>76</v>
      </c>
      <c r="Y866">
        <v>133</v>
      </c>
      <c r="Z866">
        <v>4</v>
      </c>
      <c r="AA866">
        <v>5</v>
      </c>
      <c r="AB866">
        <v>0</v>
      </c>
      <c r="AC866">
        <v>2</v>
      </c>
      <c r="AD866">
        <v>0</v>
      </c>
      <c r="AE866" t="s">
        <v>2101</v>
      </c>
      <c r="AF866" t="s">
        <v>2102</v>
      </c>
    </row>
    <row r="867" spans="1:32">
      <c r="A867" s="1">
        <v>866</v>
      </c>
      <c r="B867" t="s">
        <v>2103</v>
      </c>
      <c r="C867">
        <v>24</v>
      </c>
      <c r="D867" t="s">
        <v>138</v>
      </c>
      <c r="E867" t="s">
        <v>33</v>
      </c>
      <c r="F867">
        <v>46</v>
      </c>
      <c r="G867">
        <v>112</v>
      </c>
      <c r="H867">
        <f>IF(G867&lt;502,K867/(I867+(502-G867)),T867)</f>
        <v>4.0733197556008148E-2</v>
      </c>
      <c r="I867">
        <v>101</v>
      </c>
      <c r="J867">
        <v>7</v>
      </c>
      <c r="K867">
        <v>20</v>
      </c>
      <c r="L867">
        <v>5</v>
      </c>
      <c r="M867">
        <v>0</v>
      </c>
      <c r="N867">
        <v>0</v>
      </c>
      <c r="O867">
        <v>6</v>
      </c>
      <c r="P867">
        <v>0</v>
      </c>
      <c r="Q867">
        <v>0</v>
      </c>
      <c r="R867">
        <v>9</v>
      </c>
      <c r="S867">
        <v>35</v>
      </c>
      <c r="T867">
        <v>0.19800000000000001</v>
      </c>
      <c r="U867">
        <v>0.27</v>
      </c>
      <c r="V867">
        <v>0.248</v>
      </c>
      <c r="W867">
        <v>0.51800000000000002</v>
      </c>
      <c r="X867">
        <v>44</v>
      </c>
      <c r="Y867">
        <v>25</v>
      </c>
      <c r="Z867">
        <v>2</v>
      </c>
      <c r="AA867">
        <v>1</v>
      </c>
      <c r="AB867">
        <v>1</v>
      </c>
      <c r="AC867">
        <v>0</v>
      </c>
      <c r="AD867">
        <v>0</v>
      </c>
      <c r="AE867" t="s">
        <v>560</v>
      </c>
      <c r="AF867" t="s">
        <v>2104</v>
      </c>
    </row>
    <row r="868" spans="1:32">
      <c r="A868" s="1">
        <v>867</v>
      </c>
      <c r="B868" t="s">
        <v>2105</v>
      </c>
      <c r="C868">
        <v>26</v>
      </c>
      <c r="D868" t="s">
        <v>88</v>
      </c>
      <c r="E868" t="s">
        <v>33</v>
      </c>
      <c r="F868">
        <v>11</v>
      </c>
      <c r="G868">
        <v>19</v>
      </c>
      <c r="H868">
        <f>IF(G868&lt;502,K868/(I868+(502-G868)),T868)</f>
        <v>1.9920318725099601E-3</v>
      </c>
      <c r="I868">
        <v>19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4</v>
      </c>
      <c r="Q868">
        <v>0</v>
      </c>
      <c r="R868">
        <v>0</v>
      </c>
      <c r="S868">
        <v>7</v>
      </c>
      <c r="T868">
        <v>5.2999999999999999E-2</v>
      </c>
      <c r="U868">
        <v>5.2999999999999999E-2</v>
      </c>
      <c r="V868">
        <v>5.2999999999999999E-2</v>
      </c>
      <c r="W868">
        <v>0.105</v>
      </c>
      <c r="X868">
        <v>-71</v>
      </c>
      <c r="Y868">
        <v>1</v>
      </c>
      <c r="Z868">
        <v>0</v>
      </c>
      <c r="AA868">
        <v>0</v>
      </c>
      <c r="AB868">
        <v>0</v>
      </c>
      <c r="AC868">
        <v>0</v>
      </c>
      <c r="AD868">
        <v>0</v>
      </c>
      <c r="AE868" t="s">
        <v>2106</v>
      </c>
      <c r="AF868" t="s">
        <v>2107</v>
      </c>
    </row>
    <row r="869" spans="1:32">
      <c r="A869" s="1">
        <v>868</v>
      </c>
      <c r="B869" t="s">
        <v>2105</v>
      </c>
      <c r="C869">
        <v>26</v>
      </c>
      <c r="D869" t="s">
        <v>201</v>
      </c>
      <c r="E869" t="s">
        <v>33</v>
      </c>
      <c r="F869">
        <v>4</v>
      </c>
      <c r="G869">
        <v>10</v>
      </c>
      <c r="H869">
        <f>IF(G869&lt;502,K869/(I869+(502-G869)),T869)</f>
        <v>1.9920318725099601E-3</v>
      </c>
      <c r="I869">
        <v>10</v>
      </c>
      <c r="J869">
        <v>0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0</v>
      </c>
      <c r="R869">
        <v>0</v>
      </c>
      <c r="S869">
        <v>3</v>
      </c>
      <c r="T869">
        <v>0.1</v>
      </c>
      <c r="U869">
        <v>0.1</v>
      </c>
      <c r="V869">
        <v>0.1</v>
      </c>
      <c r="W869">
        <v>0.2</v>
      </c>
      <c r="X869">
        <v>-46</v>
      </c>
      <c r="Y869">
        <v>1</v>
      </c>
      <c r="Z869">
        <v>0</v>
      </c>
      <c r="AA869">
        <v>0</v>
      </c>
      <c r="AB869">
        <v>0</v>
      </c>
      <c r="AC869">
        <v>0</v>
      </c>
      <c r="AD869">
        <v>0</v>
      </c>
      <c r="AE869" t="s">
        <v>2108</v>
      </c>
      <c r="AF869" t="s">
        <v>2107</v>
      </c>
    </row>
    <row r="870" spans="1:32">
      <c r="A870" s="1">
        <v>869</v>
      </c>
      <c r="B870" t="s">
        <v>2105</v>
      </c>
      <c r="C870">
        <v>26</v>
      </c>
      <c r="D870" t="s">
        <v>46</v>
      </c>
      <c r="E870" t="s">
        <v>33</v>
      </c>
      <c r="F870">
        <v>7</v>
      </c>
      <c r="G870">
        <v>9</v>
      </c>
      <c r="H870">
        <f>IF(G870&lt;502,K870/(I870+(502-G870)),T870)</f>
        <v>0</v>
      </c>
      <c r="I870">
        <v>9</v>
      </c>
      <c r="J870">
        <v>1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3</v>
      </c>
      <c r="Q870">
        <v>0</v>
      </c>
      <c r="R870">
        <v>0</v>
      </c>
      <c r="S870">
        <v>4</v>
      </c>
      <c r="T870">
        <v>0</v>
      </c>
      <c r="U870">
        <v>0</v>
      </c>
      <c r="V870">
        <v>0</v>
      </c>
      <c r="W870">
        <v>0</v>
      </c>
      <c r="X870">
        <v>-100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 t="s">
        <v>2109</v>
      </c>
      <c r="AF870" t="s">
        <v>2107</v>
      </c>
    </row>
    <row r="871" spans="1:32">
      <c r="A871" s="1">
        <v>870</v>
      </c>
      <c r="B871" t="s">
        <v>2110</v>
      </c>
      <c r="C871">
        <v>28</v>
      </c>
      <c r="D871" t="s">
        <v>284</v>
      </c>
      <c r="E871" t="s">
        <v>33</v>
      </c>
      <c r="F871">
        <v>8</v>
      </c>
      <c r="G871">
        <v>22</v>
      </c>
      <c r="H871">
        <f>IF(G871&lt;502,K871/(I871+(502-G871)),T871)</f>
        <v>1.0080645161290322E-2</v>
      </c>
      <c r="I871">
        <v>16</v>
      </c>
      <c r="J871">
        <v>5</v>
      </c>
      <c r="K871">
        <v>5</v>
      </c>
      <c r="L871">
        <v>0</v>
      </c>
      <c r="M871">
        <v>0</v>
      </c>
      <c r="N871">
        <v>1</v>
      </c>
      <c r="O871">
        <v>2</v>
      </c>
      <c r="P871">
        <v>3</v>
      </c>
      <c r="Q871">
        <v>1</v>
      </c>
      <c r="R871">
        <v>6</v>
      </c>
      <c r="S871">
        <v>5</v>
      </c>
      <c r="T871">
        <v>0.313</v>
      </c>
      <c r="U871">
        <v>0.5</v>
      </c>
      <c r="V871">
        <v>0.5</v>
      </c>
      <c r="W871">
        <v>1</v>
      </c>
      <c r="X871">
        <v>177</v>
      </c>
      <c r="Y871">
        <v>8</v>
      </c>
      <c r="Z871">
        <v>0</v>
      </c>
      <c r="AA871">
        <v>0</v>
      </c>
      <c r="AB871">
        <v>0</v>
      </c>
      <c r="AC871">
        <v>0</v>
      </c>
      <c r="AD871">
        <v>0</v>
      </c>
      <c r="AE871" t="s">
        <v>2111</v>
      </c>
      <c r="AF871" t="s">
        <v>2112</v>
      </c>
    </row>
    <row r="872" spans="1:32">
      <c r="A872" s="1">
        <v>871</v>
      </c>
      <c r="B872" t="s">
        <v>2113</v>
      </c>
      <c r="C872">
        <v>29</v>
      </c>
      <c r="D872" t="s">
        <v>50</v>
      </c>
      <c r="E872" t="s">
        <v>33</v>
      </c>
      <c r="F872">
        <v>61</v>
      </c>
      <c r="G872">
        <v>197</v>
      </c>
      <c r="H872">
        <f>IF(G872&lt;502,K872/(I872+(502-G872)),T872)</f>
        <v>7.0063694267515922E-2</v>
      </c>
      <c r="I872">
        <v>166</v>
      </c>
      <c r="J872">
        <v>16</v>
      </c>
      <c r="K872">
        <v>33</v>
      </c>
      <c r="L872">
        <v>5</v>
      </c>
      <c r="M872">
        <v>0</v>
      </c>
      <c r="N872">
        <v>1</v>
      </c>
      <c r="O872">
        <v>23</v>
      </c>
      <c r="P872">
        <v>0</v>
      </c>
      <c r="Q872">
        <v>0</v>
      </c>
      <c r="R872">
        <v>26</v>
      </c>
      <c r="S872">
        <v>51</v>
      </c>
      <c r="T872">
        <v>0.19900000000000001</v>
      </c>
      <c r="U872">
        <v>0.32</v>
      </c>
      <c r="V872">
        <v>0.247</v>
      </c>
      <c r="W872">
        <v>0.56699999999999995</v>
      </c>
      <c r="X872">
        <v>60</v>
      </c>
      <c r="Y872">
        <v>41</v>
      </c>
      <c r="Z872">
        <v>0</v>
      </c>
      <c r="AA872">
        <v>4</v>
      </c>
      <c r="AB872">
        <v>0</v>
      </c>
      <c r="AC872">
        <v>1</v>
      </c>
      <c r="AD872">
        <v>0</v>
      </c>
      <c r="AE872" t="s">
        <v>2114</v>
      </c>
      <c r="AF872" t="s">
        <v>2115</v>
      </c>
    </row>
    <row r="873" spans="1:32">
      <c r="A873" s="1">
        <v>872</v>
      </c>
      <c r="B873" t="s">
        <v>2116</v>
      </c>
      <c r="C873">
        <v>21</v>
      </c>
      <c r="D873" t="s">
        <v>151</v>
      </c>
      <c r="E873" t="s">
        <v>33</v>
      </c>
      <c r="F873">
        <v>37</v>
      </c>
      <c r="G873">
        <v>137</v>
      </c>
      <c r="H873">
        <f>IF(G873&lt;502,K873/(I873+(502-G873)),T873)</f>
        <v>4.3121149897330596E-2</v>
      </c>
      <c r="I873">
        <v>122</v>
      </c>
      <c r="J873">
        <v>8</v>
      </c>
      <c r="K873">
        <v>21</v>
      </c>
      <c r="L873">
        <v>2</v>
      </c>
      <c r="M873">
        <v>0</v>
      </c>
      <c r="N873">
        <v>2</v>
      </c>
      <c r="O873">
        <v>12</v>
      </c>
      <c r="P873">
        <v>2</v>
      </c>
      <c r="Q873">
        <v>1</v>
      </c>
      <c r="R873">
        <v>10</v>
      </c>
      <c r="S873">
        <v>26</v>
      </c>
      <c r="T873">
        <v>0.17199999999999999</v>
      </c>
      <c r="U873">
        <v>0.23</v>
      </c>
      <c r="V873">
        <v>0.23799999999999999</v>
      </c>
      <c r="W873">
        <v>0.46700000000000003</v>
      </c>
      <c r="X873">
        <v>29</v>
      </c>
      <c r="Y873">
        <v>29</v>
      </c>
      <c r="Z873">
        <v>1</v>
      </c>
      <c r="AA873">
        <v>0</v>
      </c>
      <c r="AB873">
        <v>2</v>
      </c>
      <c r="AC873">
        <v>3</v>
      </c>
      <c r="AD873">
        <v>0</v>
      </c>
      <c r="AE873">
        <v>6</v>
      </c>
      <c r="AF873" t="s">
        <v>2117</v>
      </c>
    </row>
    <row r="874" spans="1:32">
      <c r="A874" s="1">
        <v>873</v>
      </c>
      <c r="B874" t="s">
        <v>2118</v>
      </c>
      <c r="C874">
        <v>31</v>
      </c>
      <c r="D874" t="s">
        <v>125</v>
      </c>
      <c r="E874" t="s">
        <v>33</v>
      </c>
      <c r="F874">
        <v>97</v>
      </c>
      <c r="G874">
        <v>302</v>
      </c>
      <c r="H874">
        <f>IF(G874&lt;502,K874/(I874+(502-G874)),T874)</f>
        <v>0.11752136752136752</v>
      </c>
      <c r="I874">
        <v>268</v>
      </c>
      <c r="J874">
        <v>43</v>
      </c>
      <c r="K874">
        <v>55</v>
      </c>
      <c r="L874">
        <v>8</v>
      </c>
      <c r="M874">
        <v>1</v>
      </c>
      <c r="N874">
        <v>23</v>
      </c>
      <c r="O874">
        <v>46</v>
      </c>
      <c r="P874">
        <v>4</v>
      </c>
      <c r="Q874">
        <v>2</v>
      </c>
      <c r="R874">
        <v>30</v>
      </c>
      <c r="S874">
        <v>111</v>
      </c>
      <c r="T874">
        <v>0.20499999999999999</v>
      </c>
      <c r="U874">
        <v>0.28899999999999998</v>
      </c>
      <c r="V874">
        <v>0.5</v>
      </c>
      <c r="W874">
        <v>0.78900000000000003</v>
      </c>
      <c r="X874">
        <v>107</v>
      </c>
      <c r="Y874">
        <v>134</v>
      </c>
      <c r="Z874">
        <v>4</v>
      </c>
      <c r="AA874">
        <v>2</v>
      </c>
      <c r="AB874">
        <v>1</v>
      </c>
      <c r="AC874">
        <v>1</v>
      </c>
      <c r="AD874">
        <v>0</v>
      </c>
      <c r="AE874" t="s">
        <v>2119</v>
      </c>
      <c r="AF874" t="s">
        <v>2120</v>
      </c>
    </row>
    <row r="875" spans="1:32">
      <c r="A875" s="1">
        <v>874</v>
      </c>
      <c r="B875" t="s">
        <v>2121</v>
      </c>
      <c r="C875">
        <v>24</v>
      </c>
      <c r="D875" t="s">
        <v>85</v>
      </c>
      <c r="E875" t="s">
        <v>33</v>
      </c>
      <c r="F875">
        <v>51</v>
      </c>
      <c r="G875">
        <v>131</v>
      </c>
      <c r="H875">
        <f>IF(G875&lt;502,K875/(I875+(502-G875)),T875)</f>
        <v>4.2769857433808553E-2</v>
      </c>
      <c r="I875">
        <v>120</v>
      </c>
      <c r="J875">
        <v>10</v>
      </c>
      <c r="K875">
        <v>21</v>
      </c>
      <c r="L875">
        <v>5</v>
      </c>
      <c r="M875">
        <v>0</v>
      </c>
      <c r="N875">
        <v>2</v>
      </c>
      <c r="O875">
        <v>8</v>
      </c>
      <c r="P875">
        <v>2</v>
      </c>
      <c r="Q875">
        <v>1</v>
      </c>
      <c r="R875">
        <v>9</v>
      </c>
      <c r="S875">
        <v>40</v>
      </c>
      <c r="T875">
        <v>0.17499999999999999</v>
      </c>
      <c r="U875">
        <v>0.23100000000000001</v>
      </c>
      <c r="V875">
        <v>0.26700000000000002</v>
      </c>
      <c r="W875">
        <v>0.497</v>
      </c>
      <c r="X875">
        <v>38</v>
      </c>
      <c r="Y875">
        <v>32</v>
      </c>
      <c r="Z875">
        <v>2</v>
      </c>
      <c r="AA875">
        <v>0</v>
      </c>
      <c r="AB875">
        <v>1</v>
      </c>
      <c r="AC875">
        <v>1</v>
      </c>
      <c r="AD875">
        <v>0</v>
      </c>
      <c r="AE875" t="s">
        <v>2122</v>
      </c>
      <c r="AF875" t="s">
        <v>2123</v>
      </c>
    </row>
    <row r="876" spans="1:32">
      <c r="A876" s="1">
        <v>875</v>
      </c>
      <c r="B876" t="s">
        <v>2124</v>
      </c>
      <c r="C876">
        <v>23</v>
      </c>
      <c r="D876" t="s">
        <v>199</v>
      </c>
      <c r="E876" t="s">
        <v>38</v>
      </c>
      <c r="F876">
        <v>158</v>
      </c>
      <c r="G876">
        <v>694</v>
      </c>
      <c r="H876">
        <f>IF(G876&lt;502,K876/(I876+(502-G876)),T876)</f>
        <v>0.27600000000000002</v>
      </c>
      <c r="I876">
        <v>641</v>
      </c>
      <c r="J876">
        <v>97</v>
      </c>
      <c r="K876">
        <v>177</v>
      </c>
      <c r="L876">
        <v>28</v>
      </c>
      <c r="M876">
        <v>11</v>
      </c>
      <c r="N876">
        <v>30</v>
      </c>
      <c r="O876">
        <v>96</v>
      </c>
      <c r="P876">
        <v>49</v>
      </c>
      <c r="Q876">
        <v>15</v>
      </c>
      <c r="R876">
        <v>40</v>
      </c>
      <c r="S876">
        <v>121</v>
      </c>
      <c r="T876">
        <v>0.27600000000000002</v>
      </c>
      <c r="U876">
        <v>0.31900000000000001</v>
      </c>
      <c r="V876">
        <v>0.495</v>
      </c>
      <c r="W876">
        <v>0.81299999999999994</v>
      </c>
      <c r="X876">
        <v>120</v>
      </c>
      <c r="Y876">
        <v>317</v>
      </c>
      <c r="Z876">
        <v>11</v>
      </c>
      <c r="AA876">
        <v>4</v>
      </c>
      <c r="AB876">
        <v>1</v>
      </c>
      <c r="AC876">
        <v>8</v>
      </c>
      <c r="AD876">
        <v>1</v>
      </c>
      <c r="AE876" t="s">
        <v>2125</v>
      </c>
      <c r="AF876" t="s">
        <v>2126</v>
      </c>
    </row>
    <row r="877" spans="1:32">
      <c r="A877" s="1">
        <v>876</v>
      </c>
      <c r="B877" t="s">
        <v>2127</v>
      </c>
      <c r="C877">
        <v>32</v>
      </c>
      <c r="D877" t="s">
        <v>199</v>
      </c>
      <c r="E877" t="s">
        <v>38</v>
      </c>
      <c r="F877">
        <v>1</v>
      </c>
      <c r="G877">
        <v>0</v>
      </c>
      <c r="H877">
        <f>IF(G877&lt;502,K877/(I877+(502-G877)),T877)</f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1</v>
      </c>
      <c r="AF877" t="s">
        <v>2128</v>
      </c>
    </row>
    <row r="878" spans="1:32">
      <c r="A878" s="1">
        <v>877</v>
      </c>
      <c r="B878" t="s">
        <v>2129</v>
      </c>
      <c r="C878">
        <v>27</v>
      </c>
      <c r="D878" t="s">
        <v>42</v>
      </c>
      <c r="E878" t="s">
        <v>38</v>
      </c>
      <c r="F878">
        <v>126</v>
      </c>
      <c r="G878">
        <v>403</v>
      </c>
      <c r="H878">
        <f>IF(G878&lt;502,K878/(I878+(502-G878)),T878)</f>
        <v>0.18510638297872339</v>
      </c>
      <c r="I878">
        <v>371</v>
      </c>
      <c r="J878">
        <v>55</v>
      </c>
      <c r="K878">
        <v>87</v>
      </c>
      <c r="L878">
        <v>25</v>
      </c>
      <c r="M878">
        <v>2</v>
      </c>
      <c r="N878">
        <v>9</v>
      </c>
      <c r="O878">
        <v>36</v>
      </c>
      <c r="P878">
        <v>8</v>
      </c>
      <c r="Q878">
        <v>2</v>
      </c>
      <c r="R878">
        <v>22</v>
      </c>
      <c r="S878">
        <v>134</v>
      </c>
      <c r="T878">
        <v>0.23499999999999999</v>
      </c>
      <c r="U878">
        <v>0.28799999999999998</v>
      </c>
      <c r="V878">
        <v>0.38500000000000001</v>
      </c>
      <c r="W878">
        <v>0.67300000000000004</v>
      </c>
      <c r="X878">
        <v>80</v>
      </c>
      <c r="Y878">
        <v>143</v>
      </c>
      <c r="Z878">
        <v>4</v>
      </c>
      <c r="AA878">
        <v>6</v>
      </c>
      <c r="AB878">
        <v>3</v>
      </c>
      <c r="AC878">
        <v>1</v>
      </c>
      <c r="AD878">
        <v>0</v>
      </c>
      <c r="AE878" t="s">
        <v>2130</v>
      </c>
      <c r="AF878" t="s">
        <v>2131</v>
      </c>
    </row>
    <row r="879" spans="1:32">
      <c r="A879" s="1">
        <v>878</v>
      </c>
      <c r="B879" t="s">
        <v>2132</v>
      </c>
      <c r="C879">
        <v>32</v>
      </c>
      <c r="D879" t="s">
        <v>88</v>
      </c>
      <c r="E879" t="s">
        <v>89</v>
      </c>
      <c r="F879">
        <v>87</v>
      </c>
      <c r="G879">
        <v>250</v>
      </c>
      <c r="H879">
        <f>IF(G879&lt;502,K879/(I879+(502-G879)),T879)</f>
        <v>8.6134453781512604E-2</v>
      </c>
      <c r="I879">
        <v>224</v>
      </c>
      <c r="J879">
        <v>25</v>
      </c>
      <c r="K879">
        <v>41</v>
      </c>
      <c r="L879">
        <v>6</v>
      </c>
      <c r="M879">
        <v>0</v>
      </c>
      <c r="N879">
        <v>4</v>
      </c>
      <c r="O879">
        <v>27</v>
      </c>
      <c r="P879">
        <v>3</v>
      </c>
      <c r="Q879">
        <v>2</v>
      </c>
      <c r="R879">
        <v>18</v>
      </c>
      <c r="S879">
        <v>53</v>
      </c>
      <c r="T879">
        <v>0.183</v>
      </c>
      <c r="U879">
        <v>0.25600000000000001</v>
      </c>
      <c r="V879">
        <v>0.26300000000000001</v>
      </c>
      <c r="W879">
        <v>0.51900000000000002</v>
      </c>
      <c r="X879">
        <v>47</v>
      </c>
      <c r="Y879">
        <v>59</v>
      </c>
      <c r="Z879">
        <v>1</v>
      </c>
      <c r="AA879">
        <v>5</v>
      </c>
      <c r="AB879">
        <v>0</v>
      </c>
      <c r="AC879">
        <v>3</v>
      </c>
      <c r="AD879">
        <v>0</v>
      </c>
      <c r="AE879" t="s">
        <v>2133</v>
      </c>
      <c r="AF879" t="s">
        <v>2134</v>
      </c>
    </row>
    <row r="880" spans="1:32">
      <c r="A880" s="1">
        <v>879</v>
      </c>
      <c r="B880" t="s">
        <v>2132</v>
      </c>
      <c r="C880">
        <v>32</v>
      </c>
      <c r="D880" t="s">
        <v>61</v>
      </c>
      <c r="E880" t="s">
        <v>38</v>
      </c>
      <c r="F880">
        <v>67</v>
      </c>
      <c r="G880">
        <v>216</v>
      </c>
      <c r="H880">
        <f>IF(G880&lt;502,K880/(I880+(502-G880)),T880)</f>
        <v>6.6666666666666666E-2</v>
      </c>
      <c r="I880">
        <v>194</v>
      </c>
      <c r="J880">
        <v>21</v>
      </c>
      <c r="K880">
        <v>32</v>
      </c>
      <c r="L880">
        <v>6</v>
      </c>
      <c r="M880">
        <v>0</v>
      </c>
      <c r="N880">
        <v>2</v>
      </c>
      <c r="O880">
        <v>19</v>
      </c>
      <c r="P880">
        <v>1</v>
      </c>
      <c r="Q880">
        <v>1</v>
      </c>
      <c r="R880">
        <v>16</v>
      </c>
      <c r="S880">
        <v>46</v>
      </c>
      <c r="T880">
        <v>0.16500000000000001</v>
      </c>
      <c r="U880">
        <v>0.24099999999999999</v>
      </c>
      <c r="V880">
        <v>0.22700000000000001</v>
      </c>
      <c r="W880">
        <v>0.46800000000000003</v>
      </c>
      <c r="X880">
        <v>34</v>
      </c>
      <c r="Y880">
        <v>44</v>
      </c>
      <c r="Z880">
        <v>0</v>
      </c>
      <c r="AA880">
        <v>4</v>
      </c>
      <c r="AB880">
        <v>0</v>
      </c>
      <c r="AC880">
        <v>2</v>
      </c>
      <c r="AD880">
        <v>0</v>
      </c>
      <c r="AE880" t="s">
        <v>2135</v>
      </c>
      <c r="AF880" t="s">
        <v>2134</v>
      </c>
    </row>
    <row r="881" spans="1:32">
      <c r="A881" s="1">
        <v>880</v>
      </c>
      <c r="B881" t="s">
        <v>2132</v>
      </c>
      <c r="C881">
        <v>32</v>
      </c>
      <c r="D881" t="s">
        <v>201</v>
      </c>
      <c r="E881" t="s">
        <v>33</v>
      </c>
      <c r="F881">
        <v>20</v>
      </c>
      <c r="G881">
        <v>34</v>
      </c>
      <c r="H881">
        <f>IF(G881&lt;502,K881/(I881+(502-G881)),T881)</f>
        <v>1.8072289156626505E-2</v>
      </c>
      <c r="I881">
        <v>30</v>
      </c>
      <c r="J881">
        <v>4</v>
      </c>
      <c r="K881">
        <v>9</v>
      </c>
      <c r="L881">
        <v>0</v>
      </c>
      <c r="M881">
        <v>0</v>
      </c>
      <c r="N881">
        <v>2</v>
      </c>
      <c r="O881">
        <v>8</v>
      </c>
      <c r="P881">
        <v>2</v>
      </c>
      <c r="Q881">
        <v>1</v>
      </c>
      <c r="R881">
        <v>2</v>
      </c>
      <c r="S881">
        <v>7</v>
      </c>
      <c r="T881">
        <v>0.3</v>
      </c>
      <c r="U881">
        <v>0.35299999999999998</v>
      </c>
      <c r="V881">
        <v>0.5</v>
      </c>
      <c r="W881">
        <v>0.85299999999999998</v>
      </c>
      <c r="X881">
        <v>127</v>
      </c>
      <c r="Y881">
        <v>15</v>
      </c>
      <c r="Z881">
        <v>1</v>
      </c>
      <c r="AA881">
        <v>1</v>
      </c>
      <c r="AB881">
        <v>0</v>
      </c>
      <c r="AC881">
        <v>1</v>
      </c>
      <c r="AD881">
        <v>0</v>
      </c>
      <c r="AE881" t="s">
        <v>2136</v>
      </c>
      <c r="AF881" t="s">
        <v>2134</v>
      </c>
    </row>
    <row r="882" spans="1:32">
      <c r="A882" s="1">
        <v>881</v>
      </c>
      <c r="B882" t="s">
        <v>2137</v>
      </c>
      <c r="C882">
        <v>32</v>
      </c>
      <c r="D882" t="s">
        <v>88</v>
      </c>
      <c r="E882" t="s">
        <v>33</v>
      </c>
      <c r="F882">
        <v>51</v>
      </c>
      <c r="G882">
        <v>145</v>
      </c>
      <c r="H882">
        <f>IF(G882&lt;502,K882/(I882+(502-G882)),T882)</f>
        <v>5.5441478439425054E-2</v>
      </c>
      <c r="I882">
        <v>130</v>
      </c>
      <c r="J882">
        <v>11</v>
      </c>
      <c r="K882">
        <v>27</v>
      </c>
      <c r="L882">
        <v>6</v>
      </c>
      <c r="M882">
        <v>0</v>
      </c>
      <c r="N882">
        <v>1</v>
      </c>
      <c r="O882">
        <v>10</v>
      </c>
      <c r="P882">
        <v>1</v>
      </c>
      <c r="Q882">
        <v>0</v>
      </c>
      <c r="R882">
        <v>9</v>
      </c>
      <c r="S882">
        <v>39</v>
      </c>
      <c r="T882">
        <v>0.20799999999999999</v>
      </c>
      <c r="U882">
        <v>0.26800000000000002</v>
      </c>
      <c r="V882">
        <v>0.27700000000000002</v>
      </c>
      <c r="W882">
        <v>0.54500000000000004</v>
      </c>
      <c r="X882">
        <v>42</v>
      </c>
      <c r="Y882">
        <v>36</v>
      </c>
      <c r="Z882">
        <v>4</v>
      </c>
      <c r="AA882">
        <v>2</v>
      </c>
      <c r="AB882">
        <v>3</v>
      </c>
      <c r="AC882">
        <v>1</v>
      </c>
      <c r="AD882">
        <v>0</v>
      </c>
      <c r="AE882" t="s">
        <v>214</v>
      </c>
      <c r="AF882" t="s">
        <v>2138</v>
      </c>
    </row>
    <row r="883" spans="1:32">
      <c r="A883" s="1">
        <v>882</v>
      </c>
      <c r="B883" t="s">
        <v>2137</v>
      </c>
      <c r="C883">
        <v>32</v>
      </c>
      <c r="D883" t="s">
        <v>85</v>
      </c>
      <c r="E883" t="s">
        <v>33</v>
      </c>
      <c r="F883">
        <v>1</v>
      </c>
      <c r="G883">
        <v>2</v>
      </c>
      <c r="H883">
        <f>IF(G883&lt;502,K883/(I883+(502-G883)),T883)</f>
        <v>0</v>
      </c>
      <c r="I883">
        <v>2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2</v>
      </c>
      <c r="T883">
        <v>0</v>
      </c>
      <c r="U883">
        <v>0</v>
      </c>
      <c r="V883">
        <v>0</v>
      </c>
      <c r="W883">
        <v>0</v>
      </c>
      <c r="X883">
        <v>-100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 t="s">
        <v>245</v>
      </c>
      <c r="AF883" t="s">
        <v>2138</v>
      </c>
    </row>
    <row r="884" spans="1:32">
      <c r="A884" s="1">
        <v>883</v>
      </c>
      <c r="B884" t="s">
        <v>2137</v>
      </c>
      <c r="C884">
        <v>32</v>
      </c>
      <c r="D884" t="s">
        <v>201</v>
      </c>
      <c r="E884" t="s">
        <v>33</v>
      </c>
      <c r="F884">
        <v>5</v>
      </c>
      <c r="G884">
        <v>12</v>
      </c>
      <c r="H884">
        <f>IF(G884&lt;502,K884/(I884+(502-G884)),T884)</f>
        <v>3.9920159680638719E-3</v>
      </c>
      <c r="I884">
        <v>11</v>
      </c>
      <c r="J884">
        <v>0</v>
      </c>
      <c r="K884">
        <v>2</v>
      </c>
      <c r="L884">
        <v>1</v>
      </c>
      <c r="M884">
        <v>0</v>
      </c>
      <c r="N884">
        <v>0</v>
      </c>
      <c r="O884">
        <v>2</v>
      </c>
      <c r="P884">
        <v>0</v>
      </c>
      <c r="Q884">
        <v>0</v>
      </c>
      <c r="R884">
        <v>1</v>
      </c>
      <c r="S884">
        <v>5</v>
      </c>
      <c r="T884">
        <v>0.182</v>
      </c>
      <c r="U884">
        <v>0.25</v>
      </c>
      <c r="V884">
        <v>0.27300000000000002</v>
      </c>
      <c r="W884">
        <v>0.52300000000000002</v>
      </c>
      <c r="X884">
        <v>42</v>
      </c>
      <c r="Y884">
        <v>3</v>
      </c>
      <c r="Z884">
        <v>0</v>
      </c>
      <c r="AA884">
        <v>0</v>
      </c>
      <c r="AB884">
        <v>0</v>
      </c>
      <c r="AC884">
        <v>0</v>
      </c>
      <c r="AD884">
        <v>0</v>
      </c>
      <c r="AE884" t="s">
        <v>245</v>
      </c>
      <c r="AF884" t="s">
        <v>2138</v>
      </c>
    </row>
    <row r="885" spans="1:32">
      <c r="A885" s="1">
        <v>884</v>
      </c>
      <c r="B885" t="s">
        <v>2137</v>
      </c>
      <c r="C885">
        <v>32</v>
      </c>
      <c r="D885" t="s">
        <v>92</v>
      </c>
      <c r="E885" t="s">
        <v>33</v>
      </c>
      <c r="F885">
        <v>45</v>
      </c>
      <c r="G885">
        <v>131</v>
      </c>
      <c r="H885">
        <f>IF(G885&lt;502,K885/(I885+(502-G885)),T885)</f>
        <v>5.1229508196721313E-2</v>
      </c>
      <c r="I885">
        <v>117</v>
      </c>
      <c r="J885">
        <v>11</v>
      </c>
      <c r="K885">
        <v>25</v>
      </c>
      <c r="L885">
        <v>5</v>
      </c>
      <c r="M885">
        <v>0</v>
      </c>
      <c r="N885">
        <v>1</v>
      </c>
      <c r="O885">
        <v>8</v>
      </c>
      <c r="P885">
        <v>1</v>
      </c>
      <c r="Q885">
        <v>0</v>
      </c>
      <c r="R885">
        <v>8</v>
      </c>
      <c r="S885">
        <v>32</v>
      </c>
      <c r="T885">
        <v>0.214</v>
      </c>
      <c r="U885">
        <v>0.27300000000000002</v>
      </c>
      <c r="V885">
        <v>0.28199999999999997</v>
      </c>
      <c r="W885">
        <v>0.55500000000000005</v>
      </c>
      <c r="X885">
        <v>45</v>
      </c>
      <c r="Y885">
        <v>33</v>
      </c>
      <c r="Z885">
        <v>4</v>
      </c>
      <c r="AA885">
        <v>2</v>
      </c>
      <c r="AB885">
        <v>3</v>
      </c>
      <c r="AC885">
        <v>1</v>
      </c>
      <c r="AD885">
        <v>0</v>
      </c>
      <c r="AE885" t="s">
        <v>214</v>
      </c>
      <c r="AF885" t="s">
        <v>2138</v>
      </c>
    </row>
    <row r="886" spans="1:32">
      <c r="A886" s="1">
        <v>885</v>
      </c>
      <c r="B886" t="s">
        <v>2139</v>
      </c>
      <c r="C886">
        <v>31</v>
      </c>
      <c r="D886" t="s">
        <v>88</v>
      </c>
      <c r="E886" t="s">
        <v>89</v>
      </c>
      <c r="F886">
        <v>1</v>
      </c>
      <c r="G886">
        <v>0</v>
      </c>
      <c r="H886">
        <f>IF(G886&lt;502,K886/(I886+(502-G886)),T886)</f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1</v>
      </c>
      <c r="AF886" t="s">
        <v>2140</v>
      </c>
    </row>
    <row r="887" spans="1:32">
      <c r="A887" s="1">
        <v>886</v>
      </c>
      <c r="B887" t="s">
        <v>2139</v>
      </c>
      <c r="C887">
        <v>31</v>
      </c>
      <c r="D887" t="s">
        <v>201</v>
      </c>
      <c r="E887" t="s">
        <v>33</v>
      </c>
      <c r="F887">
        <v>1</v>
      </c>
      <c r="G887">
        <v>0</v>
      </c>
      <c r="H887">
        <f>IF(G887&lt;502,K887/(I887+(502-G887)),T887)</f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1</v>
      </c>
      <c r="AF887" t="s">
        <v>2140</v>
      </c>
    </row>
    <row r="888" spans="1:32">
      <c r="A888" s="1">
        <v>887</v>
      </c>
      <c r="B888" t="s">
        <v>2141</v>
      </c>
      <c r="C888">
        <v>32</v>
      </c>
      <c r="D888" t="s">
        <v>85</v>
      </c>
      <c r="E888" t="s">
        <v>33</v>
      </c>
      <c r="F888">
        <v>106</v>
      </c>
      <c r="G888">
        <v>381</v>
      </c>
      <c r="H888">
        <f>IF(G888&lt;502,K888/(I888+(502-G888)),T888)</f>
        <v>0.17073170731707318</v>
      </c>
      <c r="I888">
        <v>330</v>
      </c>
      <c r="J888">
        <v>54</v>
      </c>
      <c r="K888">
        <v>77</v>
      </c>
      <c r="L888">
        <v>23</v>
      </c>
      <c r="M888">
        <v>1</v>
      </c>
      <c r="N888">
        <v>15</v>
      </c>
      <c r="O888">
        <v>43</v>
      </c>
      <c r="P888">
        <v>2</v>
      </c>
      <c r="Q888">
        <v>2</v>
      </c>
      <c r="R888">
        <v>45</v>
      </c>
      <c r="S888">
        <v>99</v>
      </c>
      <c r="T888">
        <v>0.23300000000000001</v>
      </c>
      <c r="U888">
        <v>0.33</v>
      </c>
      <c r="V888">
        <v>0.44500000000000001</v>
      </c>
      <c r="W888">
        <v>0.77500000000000002</v>
      </c>
      <c r="X888">
        <v>113</v>
      </c>
      <c r="Y888">
        <v>147</v>
      </c>
      <c r="Z888">
        <v>5</v>
      </c>
      <c r="AA888">
        <v>3</v>
      </c>
      <c r="AB888">
        <v>2</v>
      </c>
      <c r="AC888">
        <v>1</v>
      </c>
      <c r="AD888">
        <v>3</v>
      </c>
      <c r="AE888" t="s">
        <v>2142</v>
      </c>
      <c r="AF888" t="s">
        <v>2143</v>
      </c>
    </row>
    <row r="889" spans="1:32">
      <c r="A889" s="1">
        <v>888</v>
      </c>
      <c r="B889" t="s">
        <v>2144</v>
      </c>
      <c r="C889">
        <v>31</v>
      </c>
      <c r="D889" t="s">
        <v>50</v>
      </c>
      <c r="E889" t="s">
        <v>33</v>
      </c>
      <c r="F889">
        <v>144</v>
      </c>
      <c r="G889">
        <v>632</v>
      </c>
      <c r="H889">
        <f>IF(G889&lt;502,K889/(I889+(502-G889)),T889)</f>
        <v>0.27800000000000002</v>
      </c>
      <c r="I889">
        <v>550</v>
      </c>
      <c r="J889">
        <v>106</v>
      </c>
      <c r="K889">
        <v>153</v>
      </c>
      <c r="L889">
        <v>34</v>
      </c>
      <c r="M889">
        <v>1</v>
      </c>
      <c r="N889">
        <v>19</v>
      </c>
      <c r="O889">
        <v>76</v>
      </c>
      <c r="P889">
        <v>28</v>
      </c>
      <c r="Q889">
        <v>3</v>
      </c>
      <c r="R889">
        <v>78</v>
      </c>
      <c r="S889">
        <v>140</v>
      </c>
      <c r="T889">
        <v>0.27800000000000002</v>
      </c>
      <c r="U889">
        <v>0.37</v>
      </c>
      <c r="V889">
        <v>0.44700000000000001</v>
      </c>
      <c r="W889">
        <v>0.81799999999999995</v>
      </c>
      <c r="X889">
        <v>124</v>
      </c>
      <c r="Y889">
        <v>246</v>
      </c>
      <c r="Z889">
        <v>15</v>
      </c>
      <c r="AA889">
        <v>3</v>
      </c>
      <c r="AB889">
        <v>0</v>
      </c>
      <c r="AC889">
        <v>1</v>
      </c>
      <c r="AD889">
        <v>7</v>
      </c>
      <c r="AE889" t="s">
        <v>159</v>
      </c>
      <c r="AF889" t="s">
        <v>2145</v>
      </c>
    </row>
    <row r="890" spans="1:32">
      <c r="A890" s="1">
        <v>889</v>
      </c>
      <c r="B890" t="s">
        <v>2146</v>
      </c>
      <c r="C890">
        <v>25</v>
      </c>
      <c r="D890" t="s">
        <v>151</v>
      </c>
      <c r="E890" t="s">
        <v>33</v>
      </c>
      <c r="F890">
        <v>28</v>
      </c>
      <c r="G890">
        <v>65</v>
      </c>
      <c r="H890">
        <f>IF(G890&lt;502,K890/(I890+(502-G890)),T890)</f>
        <v>2.2132796780684104E-2</v>
      </c>
      <c r="I890">
        <v>60</v>
      </c>
      <c r="J890">
        <v>5</v>
      </c>
      <c r="K890">
        <v>11</v>
      </c>
      <c r="L890">
        <v>1</v>
      </c>
      <c r="M890">
        <v>0</v>
      </c>
      <c r="N890">
        <v>2</v>
      </c>
      <c r="O890">
        <v>2</v>
      </c>
      <c r="P890">
        <v>0</v>
      </c>
      <c r="Q890">
        <v>1</v>
      </c>
      <c r="R890">
        <v>4</v>
      </c>
      <c r="S890">
        <v>20</v>
      </c>
      <c r="T890">
        <v>0.183</v>
      </c>
      <c r="U890">
        <v>0.246</v>
      </c>
      <c r="V890">
        <v>0.3</v>
      </c>
      <c r="W890">
        <v>0.54600000000000004</v>
      </c>
      <c r="X890">
        <v>49</v>
      </c>
      <c r="Y890">
        <v>18</v>
      </c>
      <c r="Z890">
        <v>0</v>
      </c>
      <c r="AA890">
        <v>1</v>
      </c>
      <c r="AB890">
        <v>0</v>
      </c>
      <c r="AC890">
        <v>0</v>
      </c>
      <c r="AD890">
        <v>0</v>
      </c>
      <c r="AE890" t="s">
        <v>2147</v>
      </c>
      <c r="AF890" t="s">
        <v>2148</v>
      </c>
    </row>
    <row r="891" spans="1:32">
      <c r="A891" s="1">
        <v>890</v>
      </c>
      <c r="B891" t="s">
        <v>2149</v>
      </c>
      <c r="C891">
        <v>29</v>
      </c>
      <c r="D891" t="s">
        <v>42</v>
      </c>
      <c r="E891" t="s">
        <v>38</v>
      </c>
      <c r="F891">
        <v>140</v>
      </c>
      <c r="G891">
        <v>580</v>
      </c>
      <c r="H891">
        <f>IF(G891&lt;502,K891/(I891+(502-G891)),T891)</f>
        <v>0.28899999999999998</v>
      </c>
      <c r="I891">
        <v>537</v>
      </c>
      <c r="J891">
        <v>71</v>
      </c>
      <c r="K891">
        <v>155</v>
      </c>
      <c r="L891">
        <v>33</v>
      </c>
      <c r="M891">
        <v>3</v>
      </c>
      <c r="N891">
        <v>15</v>
      </c>
      <c r="O891">
        <v>72</v>
      </c>
      <c r="P891">
        <v>8</v>
      </c>
      <c r="Q891">
        <v>0</v>
      </c>
      <c r="R891">
        <v>34</v>
      </c>
      <c r="S891">
        <v>81</v>
      </c>
      <c r="T891">
        <v>0.28899999999999998</v>
      </c>
      <c r="U891">
        <v>0.33800000000000002</v>
      </c>
      <c r="V891">
        <v>0.44500000000000001</v>
      </c>
      <c r="W891">
        <v>0.78300000000000003</v>
      </c>
      <c r="X891">
        <v>109</v>
      </c>
      <c r="Y891">
        <v>239</v>
      </c>
      <c r="Z891">
        <v>20</v>
      </c>
      <c r="AA891">
        <v>7</v>
      </c>
      <c r="AB891">
        <v>0</v>
      </c>
      <c r="AC891">
        <v>2</v>
      </c>
      <c r="AD891">
        <v>0</v>
      </c>
      <c r="AE891" t="s">
        <v>1563</v>
      </c>
      <c r="AF891" t="s">
        <v>2150</v>
      </c>
    </row>
    <row r="892" spans="1:32">
      <c r="A892" s="1">
        <v>891</v>
      </c>
      <c r="B892" t="s">
        <v>2151</v>
      </c>
      <c r="C892">
        <v>29</v>
      </c>
      <c r="D892" t="s">
        <v>179</v>
      </c>
      <c r="E892" t="s">
        <v>33</v>
      </c>
      <c r="F892">
        <v>2</v>
      </c>
      <c r="G892">
        <v>0</v>
      </c>
      <c r="H892">
        <f>IF(G892&lt;502,K892/(I892+(502-G892)),T892)</f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1</v>
      </c>
      <c r="AF892" t="s">
        <v>2152</v>
      </c>
    </row>
    <row r="893" spans="1:32">
      <c r="A893" s="1">
        <v>892</v>
      </c>
      <c r="B893" t="s">
        <v>2153</v>
      </c>
      <c r="C893">
        <v>23</v>
      </c>
      <c r="D893" t="s">
        <v>32</v>
      </c>
      <c r="E893" t="s">
        <v>33</v>
      </c>
      <c r="F893">
        <v>33</v>
      </c>
      <c r="G893">
        <v>121</v>
      </c>
      <c r="H893">
        <f>IF(G893&lt;502,K893/(I893+(502-G893)),T893)</f>
        <v>5.5327868852459015E-2</v>
      </c>
      <c r="I893">
        <v>107</v>
      </c>
      <c r="J893">
        <v>9</v>
      </c>
      <c r="K893">
        <v>27</v>
      </c>
      <c r="L893">
        <v>7</v>
      </c>
      <c r="M893">
        <v>1</v>
      </c>
      <c r="N893">
        <v>0</v>
      </c>
      <c r="O893">
        <v>12</v>
      </c>
      <c r="P893">
        <v>13</v>
      </c>
      <c r="Q893">
        <v>0</v>
      </c>
      <c r="R893">
        <v>10</v>
      </c>
      <c r="S893">
        <v>22</v>
      </c>
      <c r="T893">
        <v>0.252</v>
      </c>
      <c r="U893">
        <v>0.32200000000000001</v>
      </c>
      <c r="V893">
        <v>0.33600000000000002</v>
      </c>
      <c r="W893">
        <v>0.65800000000000003</v>
      </c>
      <c r="X893">
        <v>84</v>
      </c>
      <c r="Y893">
        <v>36</v>
      </c>
      <c r="Z893">
        <v>2</v>
      </c>
      <c r="AA893">
        <v>1</v>
      </c>
      <c r="AB893">
        <v>3</v>
      </c>
      <c r="AC893">
        <v>0</v>
      </c>
      <c r="AD893">
        <v>0</v>
      </c>
      <c r="AE893" t="s">
        <v>1291</v>
      </c>
      <c r="AF893" t="s">
        <v>2154</v>
      </c>
    </row>
    <row r="894" spans="1:32">
      <c r="A894" s="1">
        <v>893</v>
      </c>
      <c r="B894" t="s">
        <v>2155</v>
      </c>
      <c r="C894">
        <v>27</v>
      </c>
      <c r="D894" t="s">
        <v>125</v>
      </c>
      <c r="E894" t="s">
        <v>33</v>
      </c>
      <c r="F894">
        <v>16</v>
      </c>
      <c r="G894">
        <v>47</v>
      </c>
      <c r="H894">
        <f>IF(G894&lt;502,K894/(I894+(502-G894)),T894)</f>
        <v>1.6064257028112448E-2</v>
      </c>
      <c r="I894">
        <v>43</v>
      </c>
      <c r="J894">
        <v>8</v>
      </c>
      <c r="K894">
        <v>8</v>
      </c>
      <c r="L894">
        <v>0</v>
      </c>
      <c r="M894">
        <v>3</v>
      </c>
      <c r="N894">
        <v>2</v>
      </c>
      <c r="O894">
        <v>8</v>
      </c>
      <c r="P894">
        <v>2</v>
      </c>
      <c r="Q894">
        <v>0</v>
      </c>
      <c r="R894">
        <v>3</v>
      </c>
      <c r="S894">
        <v>13</v>
      </c>
      <c r="T894">
        <v>0.186</v>
      </c>
      <c r="U894">
        <v>0.255</v>
      </c>
      <c r="V894">
        <v>0.46500000000000002</v>
      </c>
      <c r="W894">
        <v>0.72</v>
      </c>
      <c r="X894">
        <v>88</v>
      </c>
      <c r="Y894">
        <v>20</v>
      </c>
      <c r="Z894">
        <v>1</v>
      </c>
      <c r="AA894">
        <v>1</v>
      </c>
      <c r="AB894">
        <v>0</v>
      </c>
      <c r="AC894">
        <v>0</v>
      </c>
      <c r="AD894">
        <v>0</v>
      </c>
      <c r="AE894" t="s">
        <v>71</v>
      </c>
      <c r="AF894" t="s">
        <v>2156</v>
      </c>
    </row>
    <row r="895" spans="1:32">
      <c r="A895" s="1">
        <v>894</v>
      </c>
      <c r="B895" t="s">
        <v>2157</v>
      </c>
      <c r="C895">
        <v>29</v>
      </c>
      <c r="D895" t="s">
        <v>88</v>
      </c>
      <c r="E895" t="s">
        <v>89</v>
      </c>
      <c r="F895">
        <v>73</v>
      </c>
      <c r="G895">
        <v>193</v>
      </c>
      <c r="H895">
        <f>IF(G895&lt;502,K895/(I895+(502-G895)),T895)</f>
        <v>6.1983471074380167E-2</v>
      </c>
      <c r="I895">
        <v>175</v>
      </c>
      <c r="J895">
        <v>17</v>
      </c>
      <c r="K895">
        <v>30</v>
      </c>
      <c r="L895">
        <v>4</v>
      </c>
      <c r="M895">
        <v>0</v>
      </c>
      <c r="N895">
        <v>7</v>
      </c>
      <c r="O895">
        <v>18</v>
      </c>
      <c r="P895">
        <v>1</v>
      </c>
      <c r="Q895">
        <v>0</v>
      </c>
      <c r="R895">
        <v>12</v>
      </c>
      <c r="S895">
        <v>70</v>
      </c>
      <c r="T895">
        <v>0.17100000000000001</v>
      </c>
      <c r="U895">
        <v>0.23</v>
      </c>
      <c r="V895">
        <v>0.314</v>
      </c>
      <c r="W895">
        <v>0.54500000000000004</v>
      </c>
      <c r="X895">
        <v>47</v>
      </c>
      <c r="Y895">
        <v>55</v>
      </c>
      <c r="Z895">
        <v>4</v>
      </c>
      <c r="AA895">
        <v>2</v>
      </c>
      <c r="AB895">
        <v>2</v>
      </c>
      <c r="AC895">
        <v>2</v>
      </c>
      <c r="AD895">
        <v>0</v>
      </c>
      <c r="AE895" t="s">
        <v>2158</v>
      </c>
      <c r="AF895" t="s">
        <v>2159</v>
      </c>
    </row>
    <row r="896" spans="1:32">
      <c r="A896" s="1">
        <v>895</v>
      </c>
      <c r="B896" t="s">
        <v>2157</v>
      </c>
      <c r="C896">
        <v>29</v>
      </c>
      <c r="D896" t="s">
        <v>78</v>
      </c>
      <c r="E896" t="s">
        <v>38</v>
      </c>
      <c r="F896">
        <v>66</v>
      </c>
      <c r="G896">
        <v>176</v>
      </c>
      <c r="H896">
        <f>IF(G896&lt;502,K896/(I896+(502-G896)),T896)</f>
        <v>5.1334702258726897E-2</v>
      </c>
      <c r="I896">
        <v>161</v>
      </c>
      <c r="J896">
        <v>15</v>
      </c>
      <c r="K896">
        <v>25</v>
      </c>
      <c r="L896">
        <v>3</v>
      </c>
      <c r="M896">
        <v>0</v>
      </c>
      <c r="N896">
        <v>7</v>
      </c>
      <c r="O896">
        <v>16</v>
      </c>
      <c r="P896">
        <v>1</v>
      </c>
      <c r="Q896">
        <v>0</v>
      </c>
      <c r="R896">
        <v>10</v>
      </c>
      <c r="S896">
        <v>68</v>
      </c>
      <c r="T896">
        <v>0.155</v>
      </c>
      <c r="U896">
        <v>0.20699999999999999</v>
      </c>
      <c r="V896">
        <v>0.30399999999999999</v>
      </c>
      <c r="W896">
        <v>0.51100000000000001</v>
      </c>
      <c r="X896">
        <v>37</v>
      </c>
      <c r="Y896">
        <v>49</v>
      </c>
      <c r="Z896">
        <v>4</v>
      </c>
      <c r="AA896">
        <v>1</v>
      </c>
      <c r="AB896">
        <v>2</v>
      </c>
      <c r="AC896">
        <v>2</v>
      </c>
      <c r="AD896">
        <v>0</v>
      </c>
      <c r="AE896" t="s">
        <v>214</v>
      </c>
      <c r="AF896" t="s">
        <v>2159</v>
      </c>
    </row>
    <row r="897" spans="1:32">
      <c r="A897" s="1">
        <v>896</v>
      </c>
      <c r="B897" t="s">
        <v>2157</v>
      </c>
      <c r="C897">
        <v>29</v>
      </c>
      <c r="D897" t="s">
        <v>74</v>
      </c>
      <c r="E897" t="s">
        <v>33</v>
      </c>
      <c r="F897">
        <v>7</v>
      </c>
      <c r="G897">
        <v>17</v>
      </c>
      <c r="H897">
        <f>IF(G897&lt;502,K897/(I897+(502-G897)),T897)</f>
        <v>1.002004008016032E-2</v>
      </c>
      <c r="I897">
        <v>14</v>
      </c>
      <c r="J897">
        <v>2</v>
      </c>
      <c r="K897">
        <v>5</v>
      </c>
      <c r="L897">
        <v>1</v>
      </c>
      <c r="M897">
        <v>0</v>
      </c>
      <c r="N897">
        <v>0</v>
      </c>
      <c r="O897">
        <v>2</v>
      </c>
      <c r="P897">
        <v>0</v>
      </c>
      <c r="Q897">
        <v>0</v>
      </c>
      <c r="R897">
        <v>2</v>
      </c>
      <c r="S897">
        <v>2</v>
      </c>
      <c r="T897">
        <v>0.35699999999999998</v>
      </c>
      <c r="U897">
        <v>0.47099999999999997</v>
      </c>
      <c r="V897">
        <v>0.42899999999999999</v>
      </c>
      <c r="W897">
        <v>0.89900000000000002</v>
      </c>
      <c r="X897">
        <v>149</v>
      </c>
      <c r="Y897">
        <v>6</v>
      </c>
      <c r="Z897">
        <v>0</v>
      </c>
      <c r="AA897">
        <v>1</v>
      </c>
      <c r="AB897">
        <v>0</v>
      </c>
      <c r="AC897">
        <v>0</v>
      </c>
      <c r="AD897">
        <v>0</v>
      </c>
      <c r="AE897" t="s">
        <v>2160</v>
      </c>
      <c r="AF897" t="s">
        <v>2159</v>
      </c>
    </row>
    <row r="898" spans="1:32">
      <c r="A898" s="1">
        <v>897</v>
      </c>
      <c r="B898" t="s">
        <v>2161</v>
      </c>
      <c r="C898">
        <v>32</v>
      </c>
      <c r="D898" t="s">
        <v>155</v>
      </c>
      <c r="E898" t="s">
        <v>38</v>
      </c>
      <c r="F898">
        <v>42</v>
      </c>
      <c r="G898">
        <v>140</v>
      </c>
      <c r="H898">
        <f>IF(G898&lt;502,K898/(I898+(502-G898)),T898)</f>
        <v>4.5267489711934158E-2</v>
      </c>
      <c r="I898">
        <v>124</v>
      </c>
      <c r="J898">
        <v>11</v>
      </c>
      <c r="K898">
        <v>22</v>
      </c>
      <c r="L898">
        <v>7</v>
      </c>
      <c r="M898">
        <v>0</v>
      </c>
      <c r="N898">
        <v>3</v>
      </c>
      <c r="O898">
        <v>11</v>
      </c>
      <c r="P898">
        <v>0</v>
      </c>
      <c r="Q898">
        <v>0</v>
      </c>
      <c r="R898">
        <v>15</v>
      </c>
      <c r="S898">
        <v>61</v>
      </c>
      <c r="T898">
        <v>0.17699999999999999</v>
      </c>
      <c r="U898">
        <v>0.27100000000000002</v>
      </c>
      <c r="V898">
        <v>0.30599999999999999</v>
      </c>
      <c r="W898">
        <v>0.57799999999999996</v>
      </c>
      <c r="X898">
        <v>62</v>
      </c>
      <c r="Y898">
        <v>38</v>
      </c>
      <c r="Z898">
        <v>3</v>
      </c>
      <c r="AA898">
        <v>1</v>
      </c>
      <c r="AB898">
        <v>0</v>
      </c>
      <c r="AC898">
        <v>0</v>
      </c>
      <c r="AD898">
        <v>0</v>
      </c>
      <c r="AE898">
        <v>2</v>
      </c>
      <c r="AF898" t="s">
        <v>2162</v>
      </c>
    </row>
    <row r="899" spans="1:32">
      <c r="A899" s="1"/>
      <c r="B899" t="s">
        <v>2163</v>
      </c>
      <c r="F899">
        <v>166</v>
      </c>
      <c r="G899">
        <v>600</v>
      </c>
      <c r="H899">
        <f>IF(G899&lt;502,K899/(I899+(502-G899)),T899)</f>
        <v>0.247</v>
      </c>
      <c r="I899">
        <v>536</v>
      </c>
      <c r="J899">
        <v>73</v>
      </c>
      <c r="K899">
        <v>132</v>
      </c>
      <c r="L899">
        <v>27</v>
      </c>
      <c r="M899">
        <v>2</v>
      </c>
      <c r="N899">
        <v>19</v>
      </c>
      <c r="O899">
        <v>70</v>
      </c>
      <c r="P899">
        <v>11</v>
      </c>
      <c r="Q899">
        <v>3</v>
      </c>
      <c r="R899">
        <v>51</v>
      </c>
      <c r="S899">
        <v>137</v>
      </c>
      <c r="T899">
        <v>0.247</v>
      </c>
      <c r="U899">
        <v>0.31900000000000001</v>
      </c>
      <c r="V899">
        <v>0.41199999999999998</v>
      </c>
      <c r="W899">
        <v>0.73099999999999998</v>
      </c>
      <c r="Y899">
        <v>221</v>
      </c>
      <c r="Z899">
        <v>11</v>
      </c>
      <c r="AA899">
        <v>7</v>
      </c>
      <c r="AB899">
        <v>1</v>
      </c>
      <c r="AC899">
        <v>4</v>
      </c>
      <c r="AD899">
        <v>1</v>
      </c>
      <c r="AF899">
        <v>-9999</v>
      </c>
    </row>
  </sheetData>
  <autoFilter ref="A1:AF899" xr:uid="{C9B75640-D80A-48FE-9120-5ADD5D52C8F1}">
    <sortState xmlns:xlrd2="http://schemas.microsoft.com/office/spreadsheetml/2017/richdata2" ref="A2:AF899">
      <sortCondition ref="A1:A89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mohyun</dc:creator>
  <cp:lastModifiedBy>mohyun</cp:lastModifiedBy>
  <dcterms:created xsi:type="dcterms:W3CDTF">2024-02-29T17:19:42Z</dcterms:created>
  <dcterms:modified xsi:type="dcterms:W3CDTF">2024-03-25T16:53:30Z</dcterms:modified>
</cp:coreProperties>
</file>