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清单" sheetId="1" state="visible" r:id="rId1"/>
    <sheet xmlns:r="http://schemas.openxmlformats.org/officeDocument/2006/relationships" name="甘特图" sheetId="2" state="visible" r:id="rId2"/>
    <sheet xmlns:r="http://schemas.openxmlformats.org/officeDocument/2006/relationships" name="甘特图-图表" sheetId="3" state="visible" r:id="rId3"/>
    <sheet xmlns:r="http://schemas.openxmlformats.org/officeDocument/2006/relationships" name="资源负载" sheetId="4" state="visible" r:id="rId4"/>
    <sheet xmlns:r="http://schemas.openxmlformats.org/officeDocument/2006/relationships" name="里程碑" sheetId="5" state="visible" r:id="rId5"/>
  </sheets>
  <definedNames>
    <definedName name="_xlnm._FilterDatabase" localSheetId="0" hidden="1">'任务清单'!$A$1:$K$39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64748B"/>
      <sz val="9"/>
    </font>
    <font>
      <name val="微软雅黑"/>
      <b val="1"/>
      <color rgb="004F46E5"/>
      <sz val="9"/>
    </font>
    <font>
      <name val="微软雅黑"/>
      <b val="1"/>
      <color rgb="000EA5E9"/>
      <sz val="9"/>
    </font>
    <font>
      <name val="微软雅黑"/>
      <b val="1"/>
      <sz val="10"/>
    </font>
    <font>
      <name val="微软雅黑"/>
      <color rgb="00FFFFFF"/>
      <sz val="9"/>
    </font>
    <font>
      <name val="微软雅黑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64748B"/>
      </patternFill>
    </fill>
    <fill>
      <patternFill patternType="solid">
        <fgColor rgb="000EA5E9"/>
      </patternFill>
    </fill>
    <fill>
      <patternFill patternType="solid">
        <fgColor rgb="00E11D48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校园互助平台项目 · 任务级甘特图（W1–W10）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'甘特图-图表'!D1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'甘特图-图表'!$B$2:$B$39</f>
            </numRef>
          </cat>
          <val>
            <numRef>
              <f>'甘特图-图表'!$D$2:$D$39</f>
            </numRef>
          </val>
        </ser>
        <ser>
          <idx val="1"/>
          <order val="1"/>
          <tx>
            <strRef>
              <f>'甘特图-图表'!E1</f>
            </strRef>
          </tx>
          <spPr>
            <a:solidFill xmlns:a="http://schemas.openxmlformats.org/drawingml/2006/main">
              <a:srgbClr val="4F46E5"/>
            </a:solidFill>
            <a:ln xmlns:a="http://schemas.openxmlformats.org/drawingml/2006/main">
              <a:solidFill>
                <a:srgbClr val="4F46E5"/>
              </a:solidFill>
              <a:prstDash val="solid"/>
            </a:ln>
          </spPr>
          <cat>
            <numRef>
              <f>'甘特图-图表'!$B$2:$B$39</f>
            </numRef>
          </cat>
          <val>
            <numRef>
              <f>'甘特图-图表'!$E$2:$E$39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6"/>
          <min val="0"/>
        </scaling>
        <delete val="0"/>
        <axPos val="l"/>
        <majorGridlines/>
        <majorTickMark val="none"/>
        <minorTickMark val="none"/>
        <crossAx val="10"/>
        <majorUnit val="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9360000" cy="79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7" customWidth="1" min="3" max="3"/>
    <col width="11" customWidth="1" min="4" max="4"/>
    <col width="10" customWidth="1" min="5" max="5"/>
    <col width="7" customWidth="1" min="6" max="6"/>
    <col width="7" customWidth="1" min="7" max="7"/>
    <col width="15" customWidth="1" min="8" max="8"/>
    <col width="10" customWidth="1" min="9" max="9"/>
    <col width="22" customWidth="1" min="10" max="10"/>
    <col width="8" customWidth="1" min="11" max="11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WBS</t>
        </is>
      </c>
      <c r="D1" s="1" t="inlineStr">
        <is>
          <t>瀑布阶段</t>
        </is>
      </c>
      <c r="E1" s="1" t="inlineStr">
        <is>
          <t>工期(人天)</t>
        </is>
      </c>
      <c r="F1" s="1" t="inlineStr">
        <is>
          <t>开始周</t>
        </is>
      </c>
      <c r="G1" s="1" t="inlineStr">
        <is>
          <t>完成周</t>
        </is>
      </c>
      <c r="H1" s="1" t="inlineStr">
        <is>
          <t>前置任务</t>
        </is>
      </c>
      <c r="I1" s="1" t="inlineStr">
        <is>
          <t>负责人</t>
        </is>
      </c>
      <c r="J1" s="1" t="inlineStr">
        <is>
          <t>交付物</t>
        </is>
      </c>
      <c r="K1" s="1" t="inlineStr">
        <is>
          <t>里程碑</t>
        </is>
      </c>
    </row>
    <row r="2">
      <c r="A2" s="2" t="inlineStr">
        <is>
          <t>T1.1</t>
        </is>
      </c>
      <c r="B2" s="3" t="inlineStr">
        <is>
          <t>选题、分组与预备作业</t>
        </is>
      </c>
      <c r="C2" s="2" t="inlineStr">
        <is>
          <t>WP1</t>
        </is>
      </c>
      <c r="D2" s="2" t="inlineStr">
        <is>
          <t>项目启动</t>
        </is>
      </c>
      <c r="E2" s="2" t="n">
        <v>1</v>
      </c>
      <c r="F2" s="2" t="inlineStr">
        <is>
          <t>W1</t>
        </is>
      </c>
      <c r="G2" s="2" t="inlineStr">
        <is>
          <t>W2</t>
        </is>
      </c>
      <c r="H2" s="3" t="inlineStr">
        <is>
          <t>—</t>
        </is>
      </c>
      <c r="I2" s="2" t="inlineStr">
        <is>
          <t>全体</t>
        </is>
      </c>
      <c r="J2" s="3" t="inlineStr">
        <is>
          <t>分组信息、预备作业</t>
        </is>
      </c>
      <c r="K2" s="2" t="inlineStr">
        <is>
          <t>M1</t>
        </is>
      </c>
    </row>
    <row r="3">
      <c r="A3" s="2" t="inlineStr">
        <is>
          <t>T1.2</t>
        </is>
      </c>
      <c r="B3" s="3" t="inlineStr">
        <is>
          <t>项目介绍 PPT 与汇报</t>
        </is>
      </c>
      <c r="C3" s="2" t="inlineStr">
        <is>
          <t>WP1</t>
        </is>
      </c>
      <c r="D3" s="2" t="inlineStr">
        <is>
          <t>项目启动</t>
        </is>
      </c>
      <c r="E3" s="2" t="n">
        <v>1</v>
      </c>
      <c r="F3" s="2" t="inlineStr">
        <is>
          <t>W2</t>
        </is>
      </c>
      <c r="G3" s="2" t="inlineStr">
        <is>
          <t>W2</t>
        </is>
      </c>
      <c r="H3" s="3" t="inlineStr">
        <is>
          <t>T1.1</t>
        </is>
      </c>
      <c r="I3" s="2" t="inlineStr">
        <is>
          <t>全体</t>
        </is>
      </c>
      <c r="J3" s="3" t="inlineStr">
        <is>
          <t>项目介绍PPT（9/23）</t>
        </is>
      </c>
      <c r="K3" s="2" t="inlineStr">
        <is>
          <t>M1</t>
        </is>
      </c>
    </row>
    <row r="4">
      <c r="A4" s="2" t="inlineStr">
        <is>
          <t>T1.3</t>
        </is>
      </c>
      <c r="B4" s="3" t="inlineStr">
        <is>
          <t>项目计划编制</t>
        </is>
      </c>
      <c r="C4" s="2" t="inlineStr">
        <is>
          <t>WP1</t>
        </is>
      </c>
      <c r="D4" s="2" t="inlineStr">
        <is>
          <t>项目计划</t>
        </is>
      </c>
      <c r="E4" s="2" t="n">
        <v>1.5</v>
      </c>
      <c r="F4" s="2" t="inlineStr">
        <is>
          <t>W2</t>
        </is>
      </c>
      <c r="G4" s="2" t="inlineStr">
        <is>
          <t>W3</t>
        </is>
      </c>
      <c r="H4" s="3" t="inlineStr">
        <is>
          <t>T1.1</t>
        </is>
      </c>
      <c r="I4" s="2" t="inlineStr">
        <is>
          <t>罗嘉昊</t>
        </is>
      </c>
      <c r="J4" s="3" t="inlineStr">
        <is>
          <t>项目计划书（9/30）</t>
        </is>
      </c>
      <c r="K4" s="2" t="inlineStr">
        <is>
          <t>M2</t>
        </is>
      </c>
    </row>
    <row r="5">
      <c r="A5" s="2" t="inlineStr">
        <is>
          <t>T1.4</t>
        </is>
      </c>
      <c r="B5" s="3" t="inlineStr">
        <is>
          <t>项目计划评审与修订</t>
        </is>
      </c>
      <c r="C5" s="2" t="inlineStr">
        <is>
          <t>WP1</t>
        </is>
      </c>
      <c r="D5" s="2" t="inlineStr">
        <is>
          <t>项目计划</t>
        </is>
      </c>
      <c r="E5" s="2" t="n">
        <v>0.5</v>
      </c>
      <c r="F5" s="2" t="inlineStr">
        <is>
          <t>W4</t>
        </is>
      </c>
      <c r="G5" s="2" t="inlineStr">
        <is>
          <t>W4</t>
        </is>
      </c>
      <c r="H5" s="3" t="inlineStr">
        <is>
          <t>T1.3</t>
        </is>
      </c>
      <c r="I5" s="2" t="inlineStr">
        <is>
          <t>罗嘉昊</t>
        </is>
      </c>
      <c r="J5" s="3" t="inlineStr">
        <is>
          <t>修订版项目计划书（10/14）</t>
        </is>
      </c>
      <c r="K5" s="2" t="inlineStr">
        <is>
          <t>M3</t>
        </is>
      </c>
    </row>
    <row r="6">
      <c r="A6" s="2" t="inlineStr">
        <is>
          <t>T1.5</t>
        </is>
      </c>
      <c r="B6" s="3" t="inlineStr">
        <is>
          <t>周例会与进度看板维护</t>
        </is>
      </c>
      <c r="C6" s="2" t="inlineStr">
        <is>
          <t>WP1</t>
        </is>
      </c>
      <c r="D6" s="2" t="inlineStr">
        <is>
          <t>全程管理</t>
        </is>
      </c>
      <c r="E6" s="2" t="n">
        <v>2.5</v>
      </c>
      <c r="F6" s="2" t="inlineStr">
        <is>
          <t>W2</t>
        </is>
      </c>
      <c r="G6" s="2" t="inlineStr">
        <is>
          <t>W16</t>
        </is>
      </c>
      <c r="H6" s="3" t="inlineStr">
        <is>
          <t>—</t>
        </is>
      </c>
      <c r="I6" s="2" t="inlineStr">
        <is>
          <t>罗嘉昊</t>
        </is>
      </c>
      <c r="J6" s="3" t="inlineStr">
        <is>
          <t>周报、会议记录</t>
        </is>
      </c>
      <c r="K6" s="2" t="inlineStr">
        <is>
          <t>M14</t>
        </is>
      </c>
    </row>
    <row r="7">
      <c r="A7" s="2" t="inlineStr">
        <is>
          <t>T1.6</t>
        </is>
      </c>
      <c r="B7" s="3" t="inlineStr">
        <is>
          <t>变更控制与文档归档</t>
        </is>
      </c>
      <c r="C7" s="2" t="inlineStr">
        <is>
          <t>WP1</t>
        </is>
      </c>
      <c r="D7" s="2" t="inlineStr">
        <is>
          <t>全程管理</t>
        </is>
      </c>
      <c r="E7" s="2" t="n">
        <v>1</v>
      </c>
      <c r="F7" s="2" t="inlineStr">
        <is>
          <t>W4</t>
        </is>
      </c>
      <c r="G7" s="2" t="inlineStr">
        <is>
          <t>W16</t>
        </is>
      </c>
      <c r="H7" s="3" t="inlineStr">
        <is>
          <t>T1.3</t>
        </is>
      </c>
      <c r="I7" s="2" t="inlineStr">
        <is>
          <t>罗嘉昊</t>
        </is>
      </c>
      <c r="J7" s="3" t="inlineStr">
        <is>
          <t>变更台账、归档清单</t>
        </is>
      </c>
      <c r="K7" s="2" t="inlineStr">
        <is>
          <t>M14</t>
        </is>
      </c>
    </row>
    <row r="8">
      <c r="A8" s="2" t="inlineStr">
        <is>
          <t>T1.7</t>
        </is>
      </c>
      <c r="B8" s="3" t="inlineStr">
        <is>
          <t>项目计划汇报 PPT 制作与宣讲</t>
        </is>
      </c>
      <c r="C8" s="2" t="inlineStr">
        <is>
          <t>WP1</t>
        </is>
      </c>
      <c r="D8" s="2" t="inlineStr">
        <is>
          <t>项目计划</t>
        </is>
      </c>
      <c r="E8" s="2" t="n">
        <v>0.5</v>
      </c>
      <c r="F8" s="2" t="inlineStr">
        <is>
          <t>W3</t>
        </is>
      </c>
      <c r="G8" s="2" t="inlineStr">
        <is>
          <t>W3</t>
        </is>
      </c>
      <c r="H8" s="3" t="inlineStr">
        <is>
          <t>T1.3</t>
        </is>
      </c>
      <c r="I8" s="2" t="inlineStr">
        <is>
          <t>李雨鑫</t>
        </is>
      </c>
      <c r="J8" s="3" t="inlineStr">
        <is>
          <t>项目计划汇报PPT（9/30）</t>
        </is>
      </c>
      <c r="K8" s="2" t="inlineStr">
        <is>
          <t>M2</t>
        </is>
      </c>
    </row>
    <row r="9">
      <c r="A9" s="2" t="inlineStr">
        <is>
          <t>T2.1</t>
        </is>
      </c>
      <c r="B9" s="3" t="inlineStr">
        <is>
          <t>需求调研与竞品分析</t>
        </is>
      </c>
      <c r="C9" s="2" t="inlineStr">
        <is>
          <t>WP2</t>
        </is>
      </c>
      <c r="D9" s="2" t="inlineStr">
        <is>
          <t>可行性研究</t>
        </is>
      </c>
      <c r="E9" s="2" t="n">
        <v>2.5</v>
      </c>
      <c r="F9" s="2" t="inlineStr">
        <is>
          <t>W4</t>
        </is>
      </c>
      <c r="G9" s="2" t="inlineStr">
        <is>
          <t>W5</t>
        </is>
      </c>
      <c r="H9" s="3" t="inlineStr">
        <is>
          <t>T1.4</t>
        </is>
      </c>
      <c r="I9" s="2" t="inlineStr">
        <is>
          <t>李雨鑫</t>
        </is>
      </c>
      <c r="J9" s="3" t="inlineStr">
        <is>
          <t>调研记录、竞品分析表</t>
        </is>
      </c>
      <c r="K9" s="2" t="inlineStr">
        <is>
          <t>M4</t>
        </is>
      </c>
    </row>
    <row r="10">
      <c r="A10" s="2" t="inlineStr">
        <is>
          <t>T2.2</t>
        </is>
      </c>
      <c r="B10" s="3" t="inlineStr">
        <is>
          <t>可行性分析报告</t>
        </is>
      </c>
      <c r="C10" s="2" t="inlineStr">
        <is>
          <t>WP2</t>
        </is>
      </c>
      <c r="D10" s="2" t="inlineStr">
        <is>
          <t>可行性研究</t>
        </is>
      </c>
      <c r="E10" s="2" t="n">
        <v>2.5</v>
      </c>
      <c r="F10" s="2" t="inlineStr">
        <is>
          <t>W4</t>
        </is>
      </c>
      <c r="G10" s="2" t="inlineStr">
        <is>
          <t>W5</t>
        </is>
      </c>
      <c r="H10" s="3" t="inlineStr">
        <is>
          <t>T1.4</t>
        </is>
      </c>
      <c r="I10" s="2" t="inlineStr">
        <is>
          <t>罗嘉昊</t>
        </is>
      </c>
      <c r="J10" s="3" t="inlineStr">
        <is>
          <t>可行性分析报告（10/21）</t>
        </is>
      </c>
      <c r="K10" s="2" t="inlineStr">
        <is>
          <t>M4</t>
        </is>
      </c>
    </row>
    <row r="11">
      <c r="A11" s="2" t="inlineStr">
        <is>
          <t>T3.1</t>
        </is>
      </c>
      <c r="B11" s="3" t="inlineStr">
        <is>
          <t>需求获取与建模（用例/数据流）</t>
        </is>
      </c>
      <c r="C11" s="2" t="inlineStr">
        <is>
          <t>WP3</t>
        </is>
      </c>
      <c r="D11" s="2" t="inlineStr">
        <is>
          <t>需求分析</t>
        </is>
      </c>
      <c r="E11" s="2" t="n">
        <v>2.5</v>
      </c>
      <c r="F11" s="2" t="inlineStr">
        <is>
          <t>W6</t>
        </is>
      </c>
      <c r="G11" s="2" t="inlineStr">
        <is>
          <t>W7</t>
        </is>
      </c>
      <c r="H11" s="3" t="inlineStr">
        <is>
          <t>T2.2</t>
        </is>
      </c>
      <c r="I11" s="2" t="inlineStr">
        <is>
          <t>李雨鑫</t>
        </is>
      </c>
      <c r="J11" s="3" t="inlineStr">
        <is>
          <t>用例图、数据流图</t>
        </is>
      </c>
      <c r="K11" s="2" t="inlineStr">
        <is>
          <t>M6</t>
        </is>
      </c>
    </row>
    <row r="12">
      <c r="A12" s="2" t="inlineStr">
        <is>
          <t>T3.2</t>
        </is>
      </c>
      <c r="B12" s="3" t="inlineStr">
        <is>
          <t>需求规格说明书 SRS</t>
        </is>
      </c>
      <c r="C12" s="2" t="inlineStr">
        <is>
          <t>WP3</t>
        </is>
      </c>
      <c r="D12" s="2" t="inlineStr">
        <is>
          <t>需求分析</t>
        </is>
      </c>
      <c r="E12" s="2" t="n">
        <v>2.5</v>
      </c>
      <c r="F12" s="2" t="inlineStr">
        <is>
          <t>W6</t>
        </is>
      </c>
      <c r="G12" s="2" t="inlineStr">
        <is>
          <t>W7</t>
        </is>
      </c>
      <c r="H12" s="3" t="inlineStr">
        <is>
          <t>T2.2</t>
        </is>
      </c>
      <c r="I12" s="2" t="inlineStr">
        <is>
          <t>罗嘉昊</t>
        </is>
      </c>
      <c r="J12" s="3" t="inlineStr">
        <is>
          <t>SRS（10/28）</t>
        </is>
      </c>
      <c r="K12" s="2" t="inlineStr">
        <is>
          <t>M6</t>
        </is>
      </c>
    </row>
    <row r="13">
      <c r="A13" s="2" t="inlineStr">
        <is>
          <t>T3.3</t>
        </is>
      </c>
      <c r="B13" s="3" t="inlineStr">
        <is>
          <t>需求评审 PPT 与答辩</t>
        </is>
      </c>
      <c r="C13" s="2" t="inlineStr">
        <is>
          <t>WP3</t>
        </is>
      </c>
      <c r="D13" s="2" t="inlineStr">
        <is>
          <t>需求分析</t>
        </is>
      </c>
      <c r="E13" s="2" t="n">
        <v>1.5</v>
      </c>
      <c r="F13" s="2" t="inlineStr">
        <is>
          <t>W6</t>
        </is>
      </c>
      <c r="G13" s="2" t="inlineStr">
        <is>
          <t>W7</t>
        </is>
      </c>
      <c r="H13" s="3" t="inlineStr">
        <is>
          <t>T3.2</t>
        </is>
      </c>
      <c r="I13" s="2" t="inlineStr">
        <is>
          <t>全体</t>
        </is>
      </c>
      <c r="J13" s="3" t="inlineStr">
        <is>
          <t>需求评审PPT</t>
        </is>
      </c>
      <c r="K13" s="2" t="inlineStr">
        <is>
          <t>M6</t>
        </is>
      </c>
    </row>
    <row r="14">
      <c r="A14" s="2" t="inlineStr">
        <is>
          <t>T3.4</t>
        </is>
      </c>
      <c r="B14" s="3" t="inlineStr">
        <is>
          <t>SRS 修订</t>
        </is>
      </c>
      <c r="C14" s="2" t="inlineStr">
        <is>
          <t>WP3</t>
        </is>
      </c>
      <c r="D14" s="2" t="inlineStr">
        <is>
          <t>需求分析</t>
        </is>
      </c>
      <c r="E14" s="2" t="n">
        <v>1</v>
      </c>
      <c r="F14" s="2" t="inlineStr">
        <is>
          <t>W8</t>
        </is>
      </c>
      <c r="G14" s="2" t="inlineStr">
        <is>
          <t>W8</t>
        </is>
      </c>
      <c r="H14" s="3" t="inlineStr">
        <is>
          <t>T3.3</t>
        </is>
      </c>
      <c r="I14" s="2" t="inlineStr">
        <is>
          <t>罗嘉昊</t>
        </is>
      </c>
      <c r="J14" s="3" t="inlineStr">
        <is>
          <t>SRS 修订版（11/4）</t>
        </is>
      </c>
      <c r="K14" s="2" t="inlineStr">
        <is>
          <t>M7</t>
        </is>
      </c>
    </row>
    <row r="15">
      <c r="A15" s="2" t="inlineStr">
        <is>
          <t>T4.1</t>
        </is>
      </c>
      <c r="B15" s="3" t="inlineStr">
        <is>
          <t>总体设计报告</t>
        </is>
      </c>
      <c r="C15" s="2" t="inlineStr">
        <is>
          <t>WP4</t>
        </is>
      </c>
      <c r="D15" s="2" t="inlineStr">
        <is>
          <t>总体设计</t>
        </is>
      </c>
      <c r="E15" s="2" t="n">
        <v>2.5</v>
      </c>
      <c r="F15" s="2" t="inlineStr">
        <is>
          <t>W8</t>
        </is>
      </c>
      <c r="G15" s="2" t="inlineStr">
        <is>
          <t>W9</t>
        </is>
      </c>
      <c r="H15" s="3" t="inlineStr">
        <is>
          <t>T3.4</t>
        </is>
      </c>
      <c r="I15" s="2" t="inlineStr">
        <is>
          <t>罗嘉昊</t>
        </is>
      </c>
      <c r="J15" s="3" t="inlineStr">
        <is>
          <t>总体设计报告（11/11）</t>
        </is>
      </c>
      <c r="K15" s="2" t="inlineStr">
        <is>
          <t>M8</t>
        </is>
      </c>
    </row>
    <row r="16">
      <c r="A16" s="2" t="inlineStr">
        <is>
          <t>T4.2</t>
        </is>
      </c>
      <c r="B16" s="3" t="inlineStr">
        <is>
          <t>交互原型与 UI 视觉设计</t>
        </is>
      </c>
      <c r="C16" s="2" t="inlineStr">
        <is>
          <t>WP4</t>
        </is>
      </c>
      <c r="D16" s="2" t="inlineStr">
        <is>
          <t>总体设计</t>
        </is>
      </c>
      <c r="E16" s="2" t="n">
        <v>2.5</v>
      </c>
      <c r="F16" s="2" t="inlineStr">
        <is>
          <t>W7</t>
        </is>
      </c>
      <c r="G16" s="2" t="inlineStr">
        <is>
          <t>W9</t>
        </is>
      </c>
      <c r="H16" s="3" t="inlineStr">
        <is>
          <t>T3.4</t>
        </is>
      </c>
      <c r="I16" s="2" t="inlineStr">
        <is>
          <t>李雨鑫</t>
        </is>
      </c>
      <c r="J16" s="3" t="inlineStr">
        <is>
          <t>原型稿、UI 视觉稿</t>
        </is>
      </c>
      <c r="K16" s="2" t="inlineStr">
        <is>
          <t>M8</t>
        </is>
      </c>
    </row>
    <row r="17">
      <c r="A17" s="2" t="inlineStr">
        <is>
          <t>T4.3</t>
        </is>
      </c>
      <c r="B17" s="3" t="inlineStr">
        <is>
          <t>数据库与接口设计</t>
        </is>
      </c>
      <c r="C17" s="2" t="inlineStr">
        <is>
          <t>WP4</t>
        </is>
      </c>
      <c r="D17" s="2" t="inlineStr">
        <is>
          <t>总体设计</t>
        </is>
      </c>
      <c r="E17" s="2" t="n">
        <v>2</v>
      </c>
      <c r="F17" s="2" t="inlineStr">
        <is>
          <t>W9</t>
        </is>
      </c>
      <c r="G17" s="2" t="inlineStr">
        <is>
          <t>W10</t>
        </is>
      </c>
      <c r="H17" s="3" t="inlineStr">
        <is>
          <t>T4.1</t>
        </is>
      </c>
      <c r="I17" s="2" t="inlineStr">
        <is>
          <t>罗嘉昊</t>
        </is>
      </c>
      <c r="J17" s="3" t="inlineStr">
        <is>
          <t>数据库与接口文档</t>
        </is>
      </c>
      <c r="K17" s="2" t="inlineStr">
        <is>
          <t>M9</t>
        </is>
      </c>
    </row>
    <row r="18">
      <c r="A18" s="2" t="inlineStr">
        <is>
          <t>T5.1</t>
        </is>
      </c>
      <c r="B18" s="3" t="inlineStr">
        <is>
          <t>详细设计报告</t>
        </is>
      </c>
      <c r="C18" s="2" t="inlineStr">
        <is>
          <t>WP5</t>
        </is>
      </c>
      <c r="D18" s="2" t="inlineStr">
        <is>
          <t>详细设计</t>
        </is>
      </c>
      <c r="E18" s="2" t="n">
        <v>2.5</v>
      </c>
      <c r="F18" s="2" t="inlineStr">
        <is>
          <t>W9</t>
        </is>
      </c>
      <c r="G18" s="2" t="inlineStr">
        <is>
          <t>W11</t>
        </is>
      </c>
      <c r="H18" s="3" t="inlineStr">
        <is>
          <t>T4.1</t>
        </is>
      </c>
      <c r="I18" s="2" t="inlineStr">
        <is>
          <t>李雨鑫</t>
        </is>
      </c>
      <c r="J18" s="3" t="inlineStr">
        <is>
          <t>详细设计报告（11/18）</t>
        </is>
      </c>
      <c r="K18" s="2" t="inlineStr">
        <is>
          <t>M10</t>
        </is>
      </c>
    </row>
    <row r="19">
      <c r="A19" s="2" t="inlineStr">
        <is>
          <t>T5.2</t>
        </is>
      </c>
      <c r="B19" s="3" t="inlineStr">
        <is>
          <t>设计评审 PPT（翻转 PPT1）</t>
        </is>
      </c>
      <c r="C19" s="2" t="inlineStr">
        <is>
          <t>WP5</t>
        </is>
      </c>
      <c r="D19" s="2" t="inlineStr">
        <is>
          <t>详细设计</t>
        </is>
      </c>
      <c r="E19" s="2" t="n">
        <v>1.5</v>
      </c>
      <c r="F19" s="2" t="inlineStr">
        <is>
          <t>W10</t>
        </is>
      </c>
      <c r="G19" s="2" t="inlineStr">
        <is>
          <t>W10</t>
        </is>
      </c>
      <c r="H19" s="3" t="inlineStr">
        <is>
          <t>T5.1</t>
        </is>
      </c>
      <c r="I19" s="2" t="inlineStr">
        <is>
          <t>全体</t>
        </is>
      </c>
      <c r="J19" s="3" t="inlineStr">
        <is>
          <t>设计评审PPT（11/25）</t>
        </is>
      </c>
      <c r="K19" s="2" t="inlineStr">
        <is>
          <t>M9</t>
        </is>
      </c>
    </row>
    <row r="20">
      <c r="A20" s="2" t="inlineStr">
        <is>
          <t>T5.3</t>
        </is>
      </c>
      <c r="B20" s="3" t="inlineStr">
        <is>
          <t>设计修订与接口冻结</t>
        </is>
      </c>
      <c r="C20" s="2" t="inlineStr">
        <is>
          <t>WP5</t>
        </is>
      </c>
      <c r="D20" s="2" t="inlineStr">
        <is>
          <t>详细设计</t>
        </is>
      </c>
      <c r="E20" s="2" t="n">
        <v>1</v>
      </c>
      <c r="F20" s="2" t="inlineStr">
        <is>
          <t>W10</t>
        </is>
      </c>
      <c r="G20" s="2" t="inlineStr">
        <is>
          <t>W10</t>
        </is>
      </c>
      <c r="H20" s="3" t="inlineStr">
        <is>
          <t>T5.2</t>
        </is>
      </c>
      <c r="I20" s="2" t="inlineStr">
        <is>
          <t>罗嘉昊</t>
        </is>
      </c>
      <c r="J20" s="3" t="inlineStr">
        <is>
          <t>设计修订说明</t>
        </is>
      </c>
      <c r="K20" s="2" t="inlineStr">
        <is>
          <t>M9</t>
        </is>
      </c>
    </row>
    <row r="21">
      <c r="A21" s="2" t="inlineStr">
        <is>
          <t>T6.1</t>
        </is>
      </c>
      <c r="B21" s="3" t="inlineStr">
        <is>
          <t>框架搭建与登录认证</t>
        </is>
      </c>
      <c r="C21" s="2" t="inlineStr">
        <is>
          <t>WP6</t>
        </is>
      </c>
      <c r="D21" s="2" t="inlineStr">
        <is>
          <t>编码实现</t>
        </is>
      </c>
      <c r="E21" s="2" t="n">
        <v>1.5</v>
      </c>
      <c r="F21" s="2" t="inlineStr">
        <is>
          <t>W9</t>
        </is>
      </c>
      <c r="G21" s="2" t="inlineStr">
        <is>
          <t>W10</t>
        </is>
      </c>
      <c r="H21" s="3" t="inlineStr">
        <is>
          <t>T5.3</t>
        </is>
      </c>
      <c r="I21" s="2" t="inlineStr">
        <is>
          <t>李雨鑫</t>
        </is>
      </c>
      <c r="J21" s="3" t="inlineStr">
        <is>
          <t>认证模块</t>
        </is>
      </c>
      <c r="K21" s="2" t="inlineStr">
        <is>
          <t>M9</t>
        </is>
      </c>
    </row>
    <row r="22">
      <c r="A22" s="2" t="inlineStr">
        <is>
          <t>T6.2</t>
        </is>
      </c>
      <c r="B22" s="3" t="inlineStr">
        <is>
          <t>快递代取模块开发</t>
        </is>
      </c>
      <c r="C22" s="2" t="inlineStr">
        <is>
          <t>WP6</t>
        </is>
      </c>
      <c r="D22" s="2" t="inlineStr">
        <is>
          <t>编码实现</t>
        </is>
      </c>
      <c r="E22" s="2" t="n">
        <v>2.5</v>
      </c>
      <c r="F22" s="2" t="inlineStr">
        <is>
          <t>W10</t>
        </is>
      </c>
      <c r="G22" s="2" t="inlineStr">
        <is>
          <t>W11</t>
        </is>
      </c>
      <c r="H22" s="3" t="inlineStr">
        <is>
          <t>T6.1</t>
        </is>
      </c>
      <c r="I22" s="2" t="inlineStr">
        <is>
          <t>李雨鑫</t>
        </is>
      </c>
      <c r="J22" s="3" t="inlineStr">
        <is>
          <t>代取模块</t>
        </is>
      </c>
      <c r="K22" s="2" t="inlineStr">
        <is>
          <t>M10</t>
        </is>
      </c>
    </row>
    <row r="23">
      <c r="A23" s="2" t="inlineStr">
        <is>
          <t>T6.3</t>
        </is>
      </c>
      <c r="B23" s="3" t="inlineStr">
        <is>
          <t>二手教材模块开发</t>
        </is>
      </c>
      <c r="C23" s="2" t="inlineStr">
        <is>
          <t>WP6</t>
        </is>
      </c>
      <c r="D23" s="2" t="inlineStr">
        <is>
          <t>编码实现</t>
        </is>
      </c>
      <c r="E23" s="2" t="n">
        <v>2</v>
      </c>
      <c r="F23" s="2" t="inlineStr">
        <is>
          <t>W10</t>
        </is>
      </c>
      <c r="G23" s="2" t="inlineStr">
        <is>
          <t>W11</t>
        </is>
      </c>
      <c r="H23" s="3" t="inlineStr">
        <is>
          <t>T6.1</t>
        </is>
      </c>
      <c r="I23" s="2" t="inlineStr">
        <is>
          <t>李雨鑫</t>
        </is>
      </c>
      <c r="J23" s="3" t="inlineStr">
        <is>
          <t>教材模块</t>
        </is>
      </c>
      <c r="K23" s="2" t="inlineStr">
        <is>
          <t>M10</t>
        </is>
      </c>
    </row>
    <row r="24">
      <c r="A24" s="2" t="inlineStr">
        <is>
          <t>T6.4</t>
        </is>
      </c>
      <c r="B24" s="3" t="inlineStr">
        <is>
          <t>云函数与数据库实现</t>
        </is>
      </c>
      <c r="C24" s="2" t="inlineStr">
        <is>
          <t>WP6</t>
        </is>
      </c>
      <c r="D24" s="2" t="inlineStr">
        <is>
          <t>编码实现</t>
        </is>
      </c>
      <c r="E24" s="2" t="n">
        <v>2.5</v>
      </c>
      <c r="F24" s="2" t="inlineStr">
        <is>
          <t>W9</t>
        </is>
      </c>
      <c r="G24" s="2" t="inlineStr">
        <is>
          <t>W11</t>
        </is>
      </c>
      <c r="H24" s="3" t="inlineStr">
        <is>
          <t>T5.3</t>
        </is>
      </c>
      <c r="I24" s="2" t="inlineStr">
        <is>
          <t>罗嘉昊</t>
        </is>
      </c>
      <c r="J24" s="3" t="inlineStr">
        <is>
          <t>云函数与数据集合</t>
        </is>
      </c>
      <c r="K24" s="2" t="inlineStr">
        <is>
          <t>M10</t>
        </is>
      </c>
    </row>
    <row r="25">
      <c r="A25" s="2" t="inlineStr">
        <is>
          <t>T6.5</t>
        </is>
      </c>
      <c r="B25" s="3" t="inlineStr">
        <is>
          <t>积分账本与风控规则</t>
        </is>
      </c>
      <c r="C25" s="2" t="inlineStr">
        <is>
          <t>WP6</t>
        </is>
      </c>
      <c r="D25" s="2" t="inlineStr">
        <is>
          <t>编码实现</t>
        </is>
      </c>
      <c r="E25" s="2" t="n">
        <v>2.5</v>
      </c>
      <c r="F25" s="2" t="inlineStr">
        <is>
          <t>W10</t>
        </is>
      </c>
      <c r="G25" s="2" t="inlineStr">
        <is>
          <t>W11</t>
        </is>
      </c>
      <c r="H25" s="3" t="inlineStr">
        <is>
          <t>T6.4</t>
        </is>
      </c>
      <c r="I25" s="2" t="inlineStr">
        <is>
          <t>罗嘉昊</t>
        </is>
      </c>
      <c r="J25" s="3" t="inlineStr">
        <is>
          <t>积分账本模块</t>
        </is>
      </c>
      <c r="K25" s="2" t="inlineStr">
        <is>
          <t>M10</t>
        </is>
      </c>
    </row>
    <row r="26">
      <c r="A26" s="2" t="inlineStr">
        <is>
          <t>T6.6</t>
        </is>
      </c>
      <c r="B26" s="3" t="inlineStr">
        <is>
          <t>信用评价与申诉模块</t>
        </is>
      </c>
      <c r="C26" s="2" t="inlineStr">
        <is>
          <t>WP6</t>
        </is>
      </c>
      <c r="D26" s="2" t="inlineStr">
        <is>
          <t>编码实现</t>
        </is>
      </c>
      <c r="E26" s="2" t="n">
        <v>1</v>
      </c>
      <c r="F26" s="2" t="inlineStr">
        <is>
          <t>W10</t>
        </is>
      </c>
      <c r="G26" s="2" t="inlineStr">
        <is>
          <t>W11</t>
        </is>
      </c>
      <c r="H26" s="3" t="inlineStr">
        <is>
          <t>T6.5</t>
        </is>
      </c>
      <c r="I26" s="2" t="inlineStr">
        <is>
          <t>罗嘉昊</t>
        </is>
      </c>
      <c r="J26" s="3" t="inlineStr">
        <is>
          <t>评价与申诉模块</t>
        </is>
      </c>
      <c r="K26" s="2" t="inlineStr">
        <is>
          <t>M10</t>
        </is>
      </c>
    </row>
    <row r="27">
      <c r="A27" s="2" t="inlineStr">
        <is>
          <t>T6.7</t>
        </is>
      </c>
      <c r="B27" s="3" t="inlineStr">
        <is>
          <t>地图与消息推送对接</t>
        </is>
      </c>
      <c r="C27" s="2" t="inlineStr">
        <is>
          <t>WP6</t>
        </is>
      </c>
      <c r="D27" s="2" t="inlineStr">
        <is>
          <t>编码实现</t>
        </is>
      </c>
      <c r="E27" s="2" t="n">
        <v>1</v>
      </c>
      <c r="F27" s="2" t="inlineStr">
        <is>
          <t>W11</t>
        </is>
      </c>
      <c r="G27" s="2" t="inlineStr">
        <is>
          <t>W12</t>
        </is>
      </c>
      <c r="H27" s="3" t="inlineStr">
        <is>
          <t>T6.2</t>
        </is>
      </c>
      <c r="I27" s="2" t="inlineStr">
        <is>
          <t>李雨鑫</t>
        </is>
      </c>
      <c r="J27" s="3" t="inlineStr">
        <is>
          <t>地图与推送模块</t>
        </is>
      </c>
      <c r="K27" s="2" t="inlineStr">
        <is>
          <t>M11</t>
        </is>
      </c>
    </row>
    <row r="28">
      <c r="A28" s="2" t="inlineStr">
        <is>
          <t>T6.8</t>
        </is>
      </c>
      <c r="B28" s="3" t="inlineStr">
        <is>
          <t>集成联调与代码清单（翻转PPT2）</t>
        </is>
      </c>
      <c r="C28" s="2" t="inlineStr">
        <is>
          <t>WP6</t>
        </is>
      </c>
      <c r="D28" s="2" t="inlineStr">
        <is>
          <t>编码实现</t>
        </is>
      </c>
      <c r="E28" s="2" t="n">
        <v>1</v>
      </c>
      <c r="F28" s="2" t="inlineStr">
        <is>
          <t>W11</t>
        </is>
      </c>
      <c r="G28" s="2" t="inlineStr">
        <is>
          <t>W12</t>
        </is>
      </c>
      <c r="H28" s="3" t="inlineStr">
        <is>
          <t>T6.3,T6.5,T6.6,T6.7</t>
        </is>
      </c>
      <c r="I28" s="2" t="inlineStr">
        <is>
          <t>全体</t>
        </is>
      </c>
      <c r="J28" s="3" t="inlineStr">
        <is>
          <t>代码清单（12/2）</t>
        </is>
      </c>
      <c r="K28" s="2" t="inlineStr">
        <is>
          <t>M11</t>
        </is>
      </c>
    </row>
    <row r="29">
      <c r="A29" s="2" t="inlineStr">
        <is>
          <t>T7.1</t>
        </is>
      </c>
      <c r="B29" s="3" t="inlineStr">
        <is>
          <t>测试用例设计</t>
        </is>
      </c>
      <c r="C29" s="2" t="inlineStr">
        <is>
          <t>WP7</t>
        </is>
      </c>
      <c r="D29" s="2" t="inlineStr">
        <is>
          <t>测试</t>
        </is>
      </c>
      <c r="E29" s="2" t="n">
        <v>1.5</v>
      </c>
      <c r="F29" s="2" t="inlineStr">
        <is>
          <t>W11</t>
        </is>
      </c>
      <c r="G29" s="2" t="inlineStr">
        <is>
          <t>W12</t>
        </is>
      </c>
      <c r="H29" s="3" t="inlineStr">
        <is>
          <t>T6.8</t>
        </is>
      </c>
      <c r="I29" s="2" t="inlineStr">
        <is>
          <t>李雨鑫</t>
        </is>
      </c>
      <c r="J29" s="3" t="inlineStr">
        <is>
          <t>测试用例集</t>
        </is>
      </c>
      <c r="K29" s="2" t="inlineStr">
        <is>
          <t>M11</t>
        </is>
      </c>
    </row>
    <row r="30">
      <c r="A30" s="2" t="inlineStr">
        <is>
          <t>T7.2</t>
        </is>
      </c>
      <c r="B30" s="3" t="inlineStr">
        <is>
          <t>功能与边界测试</t>
        </is>
      </c>
      <c r="C30" s="2" t="inlineStr">
        <is>
          <t>WP7</t>
        </is>
      </c>
      <c r="D30" s="2" t="inlineStr">
        <is>
          <t>测试</t>
        </is>
      </c>
      <c r="E30" s="2" t="n">
        <v>1.5</v>
      </c>
      <c r="F30" s="2" t="inlineStr">
        <is>
          <t>W12</t>
        </is>
      </c>
      <c r="G30" s="2" t="inlineStr">
        <is>
          <t>W13</t>
        </is>
      </c>
      <c r="H30" s="3" t="inlineStr">
        <is>
          <t>T7.1</t>
        </is>
      </c>
      <c r="I30" s="2" t="inlineStr">
        <is>
          <t>李雨鑫</t>
        </is>
      </c>
      <c r="J30" s="3" t="inlineStr">
        <is>
          <t>缺陷台账</t>
        </is>
      </c>
      <c r="K30" s="2" t="inlineStr">
        <is>
          <t>M12</t>
        </is>
      </c>
    </row>
    <row r="31">
      <c r="A31" s="2" t="inlineStr">
        <is>
          <t>T7.3</t>
        </is>
      </c>
      <c r="B31" s="3" t="inlineStr">
        <is>
          <t>并发与积分一致性测试</t>
        </is>
      </c>
      <c r="C31" s="2" t="inlineStr">
        <is>
          <t>WP7</t>
        </is>
      </c>
      <c r="D31" s="2" t="inlineStr">
        <is>
          <t>测试</t>
        </is>
      </c>
      <c r="E31" s="2" t="n">
        <v>1.5</v>
      </c>
      <c r="F31" s="2" t="inlineStr">
        <is>
          <t>W12</t>
        </is>
      </c>
      <c r="G31" s="2" t="inlineStr">
        <is>
          <t>W13</t>
        </is>
      </c>
      <c r="H31" s="3" t="inlineStr">
        <is>
          <t>T6.8</t>
        </is>
      </c>
      <c r="I31" s="2" t="inlineStr">
        <is>
          <t>罗嘉昊</t>
        </is>
      </c>
      <c r="J31" s="3" t="inlineStr">
        <is>
          <t>一致性测试报告</t>
        </is>
      </c>
      <c r="K31" s="2" t="inlineStr">
        <is>
          <t>M12</t>
        </is>
      </c>
    </row>
    <row r="32">
      <c r="A32" s="2" t="inlineStr">
        <is>
          <t>T7.4</t>
        </is>
      </c>
      <c r="B32" s="3" t="inlineStr">
        <is>
          <t>系统测试报告</t>
        </is>
      </c>
      <c r="C32" s="2" t="inlineStr">
        <is>
          <t>WP7</t>
        </is>
      </c>
      <c r="D32" s="2" t="inlineStr">
        <is>
          <t>测试</t>
        </is>
      </c>
      <c r="E32" s="2" t="n">
        <v>1</v>
      </c>
      <c r="F32" s="2" t="inlineStr">
        <is>
          <t>W12</t>
        </is>
      </c>
      <c r="G32" s="2" t="inlineStr">
        <is>
          <t>W13</t>
        </is>
      </c>
      <c r="H32" s="3" t="inlineStr">
        <is>
          <t>T7.2,T7.3</t>
        </is>
      </c>
      <c r="I32" s="2" t="inlineStr">
        <is>
          <t>李雨鑫</t>
        </is>
      </c>
      <c r="J32" s="3" t="inlineStr">
        <is>
          <t>系统测试报告（12/9）</t>
        </is>
      </c>
      <c r="K32" s="2" t="inlineStr">
        <is>
          <t>M12</t>
        </is>
      </c>
    </row>
    <row r="33">
      <c r="A33" s="2" t="inlineStr">
        <is>
          <t>T7.5</t>
        </is>
      </c>
      <c r="B33" s="3" t="inlineStr">
        <is>
          <t>测试评审与缺陷修复</t>
        </is>
      </c>
      <c r="C33" s="2" t="inlineStr">
        <is>
          <t>WP7</t>
        </is>
      </c>
      <c r="D33" s="2" t="inlineStr">
        <is>
          <t>测试</t>
        </is>
      </c>
      <c r="E33" s="2" t="n">
        <v>1</v>
      </c>
      <c r="F33" s="2" t="inlineStr">
        <is>
          <t>W13</t>
        </is>
      </c>
      <c r="G33" s="2" t="inlineStr">
        <is>
          <t>W13</t>
        </is>
      </c>
      <c r="H33" s="3" t="inlineStr">
        <is>
          <t>T7.4</t>
        </is>
      </c>
      <c r="I33" s="2" t="inlineStr">
        <is>
          <t>罗嘉昊</t>
        </is>
      </c>
      <c r="J33" s="3" t="inlineStr">
        <is>
          <t>测试报告修订（12/16）</t>
        </is>
      </c>
      <c r="K33" s="2" t="inlineStr">
        <is>
          <t>M12</t>
        </is>
      </c>
    </row>
    <row r="34">
      <c r="A34" s="2" t="inlineStr">
        <is>
          <t>T8.1</t>
        </is>
      </c>
      <c r="B34" s="3" t="inlineStr">
        <is>
          <t>性能与体验优化</t>
        </is>
      </c>
      <c r="C34" s="2" t="inlineStr">
        <is>
          <t>WP8</t>
        </is>
      </c>
      <c r="D34" s="2" t="inlineStr">
        <is>
          <t>维护</t>
        </is>
      </c>
      <c r="E34" s="2" t="n">
        <v>1.5</v>
      </c>
      <c r="F34" s="2" t="inlineStr">
        <is>
          <t>W14</t>
        </is>
      </c>
      <c r="G34" s="2" t="inlineStr">
        <is>
          <t>W14</t>
        </is>
      </c>
      <c r="H34" s="3" t="inlineStr">
        <is>
          <t>T7.5</t>
        </is>
      </c>
      <c r="I34" s="2" t="inlineStr">
        <is>
          <t>罗嘉昊</t>
        </is>
      </c>
      <c r="J34" s="3" t="inlineStr">
        <is>
          <t>优化记录</t>
        </is>
      </c>
      <c r="K34" s="2" t="inlineStr"/>
    </row>
    <row r="35">
      <c r="A35" s="2" t="inlineStr">
        <is>
          <t>T8.2</t>
        </is>
      </c>
      <c r="B35" s="3" t="inlineStr">
        <is>
          <t>单校区试运行与用户反馈</t>
        </is>
      </c>
      <c r="C35" s="2" t="inlineStr">
        <is>
          <t>WP8</t>
        </is>
      </c>
      <c r="D35" s="2" t="inlineStr">
        <is>
          <t>维护</t>
        </is>
      </c>
      <c r="E35" s="2" t="n">
        <v>2</v>
      </c>
      <c r="F35" s="2" t="inlineStr">
        <is>
          <t>W14</t>
        </is>
      </c>
      <c r="G35" s="2" t="inlineStr">
        <is>
          <t>W14</t>
        </is>
      </c>
      <c r="H35" s="3" t="inlineStr">
        <is>
          <t>T7.5</t>
        </is>
      </c>
      <c r="I35" s="2" t="inlineStr">
        <is>
          <t>李雨鑫</t>
        </is>
      </c>
      <c r="J35" s="3" t="inlineStr">
        <is>
          <t>试点数据与反馈</t>
        </is>
      </c>
      <c r="K35" s="2" t="inlineStr"/>
    </row>
    <row r="36">
      <c r="A36" s="2" t="inlineStr">
        <is>
          <t>T8.3</t>
        </is>
      </c>
      <c r="B36" s="3" t="inlineStr">
        <is>
          <t>用户使用手册编写</t>
        </is>
      </c>
      <c r="C36" s="2" t="inlineStr">
        <is>
          <t>WP8</t>
        </is>
      </c>
      <c r="D36" s="2" t="inlineStr">
        <is>
          <t>维护</t>
        </is>
      </c>
      <c r="E36" s="2" t="n">
        <v>1</v>
      </c>
      <c r="F36" s="2" t="inlineStr">
        <is>
          <t>W14</t>
        </is>
      </c>
      <c r="G36" s="2" t="inlineStr">
        <is>
          <t>W14</t>
        </is>
      </c>
      <c r="H36" s="3" t="inlineStr">
        <is>
          <t>T7.4</t>
        </is>
      </c>
      <c r="I36" s="2" t="inlineStr">
        <is>
          <t>李雨鑫</t>
        </is>
      </c>
      <c r="J36" s="3" t="inlineStr">
        <is>
          <t>用户使用手册</t>
        </is>
      </c>
      <c r="K36" s="2" t="inlineStr"/>
    </row>
    <row r="37">
      <c r="A37" s="2" t="inlineStr">
        <is>
          <t>T9.1</t>
        </is>
      </c>
      <c r="B37" s="3" t="inlineStr">
        <is>
          <t>项目总结报告</t>
        </is>
      </c>
      <c r="C37" s="2" t="inlineStr">
        <is>
          <t>WP9</t>
        </is>
      </c>
      <c r="D37" s="2" t="inlineStr">
        <is>
          <t>总结验收</t>
        </is>
      </c>
      <c r="E37" s="2" t="n">
        <v>2</v>
      </c>
      <c r="F37" s="2" t="inlineStr">
        <is>
          <t>W15</t>
        </is>
      </c>
      <c r="G37" s="2" t="inlineStr">
        <is>
          <t>W15</t>
        </is>
      </c>
      <c r="H37" s="3" t="inlineStr">
        <is>
          <t>T8.2</t>
        </is>
      </c>
      <c r="I37" s="2" t="inlineStr">
        <is>
          <t>罗嘉昊</t>
        </is>
      </c>
      <c r="J37" s="3" t="inlineStr">
        <is>
          <t>项目总结报告（12/30）</t>
        </is>
      </c>
      <c r="K37" s="2" t="inlineStr">
        <is>
          <t>M13</t>
        </is>
      </c>
    </row>
    <row r="38">
      <c r="A38" s="2" t="inlineStr">
        <is>
          <t>T9.2</t>
        </is>
      </c>
      <c r="B38" s="3" t="inlineStr">
        <is>
          <t>总评审 PPT 与答辩</t>
        </is>
      </c>
      <c r="C38" s="2" t="inlineStr">
        <is>
          <t>WP9</t>
        </is>
      </c>
      <c r="D38" s="2" t="inlineStr">
        <is>
          <t>总结验收</t>
        </is>
      </c>
      <c r="E38" s="2" t="n">
        <v>1.5</v>
      </c>
      <c r="F38" s="2" t="inlineStr">
        <is>
          <t>W15</t>
        </is>
      </c>
      <c r="G38" s="2" t="inlineStr">
        <is>
          <t>W15</t>
        </is>
      </c>
      <c r="H38" s="3" t="inlineStr">
        <is>
          <t>T9.1</t>
        </is>
      </c>
      <c r="I38" s="2" t="inlineStr">
        <is>
          <t>全体</t>
        </is>
      </c>
      <c r="J38" s="3" t="inlineStr">
        <is>
          <t>总评审PPT</t>
        </is>
      </c>
      <c r="K38" s="2" t="inlineStr">
        <is>
          <t>M13</t>
        </is>
      </c>
    </row>
    <row r="39">
      <c r="A39" s="2" t="inlineStr">
        <is>
          <t>T9.3</t>
        </is>
      </c>
      <c r="B39" s="3" t="inlineStr">
        <is>
          <t>课程作业评审与资料归档</t>
        </is>
      </c>
      <c r="C39" s="2" t="inlineStr">
        <is>
          <t>WP9</t>
        </is>
      </c>
      <c r="D39" s="2" t="inlineStr">
        <is>
          <t>总结验收</t>
        </is>
      </c>
      <c r="E39" s="2" t="n">
        <v>1</v>
      </c>
      <c r="F39" s="2" t="inlineStr">
        <is>
          <t>W16</t>
        </is>
      </c>
      <c r="G39" s="2" t="inlineStr">
        <is>
          <t>W16</t>
        </is>
      </c>
      <c r="H39" s="3" t="inlineStr">
        <is>
          <t>T9.2</t>
        </is>
      </c>
      <c r="I39" s="2" t="inlineStr">
        <is>
          <t>全体</t>
        </is>
      </c>
      <c r="J39" s="3" t="inlineStr">
        <is>
          <t>归档材料（1/6）</t>
        </is>
      </c>
      <c r="K39" s="2" t="inlineStr">
        <is>
          <t>M14</t>
        </is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0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负责人</t>
        </is>
      </c>
      <c r="D1" s="1" t="inlineStr">
        <is>
          <t>工期(人天)</t>
        </is>
      </c>
      <c r="E1" s="1" t="inlineStr">
        <is>
          <t>W1</t>
        </is>
      </c>
      <c r="F1" s="1" t="inlineStr">
        <is>
          <t>W2</t>
        </is>
      </c>
      <c r="G1" s="1" t="inlineStr">
        <is>
          <t>W3</t>
        </is>
      </c>
      <c r="H1" s="1" t="inlineStr">
        <is>
          <t>W4</t>
        </is>
      </c>
      <c r="I1" s="1" t="inlineStr">
        <is>
          <t>W5</t>
        </is>
      </c>
      <c r="J1" s="1" t="inlineStr">
        <is>
          <t>W6</t>
        </is>
      </c>
      <c r="K1" s="1" t="inlineStr">
        <is>
          <t>W7</t>
        </is>
      </c>
      <c r="L1" s="1" t="inlineStr">
        <is>
          <t>W8</t>
        </is>
      </c>
      <c r="M1" s="1" t="inlineStr">
        <is>
          <t>W9</t>
        </is>
      </c>
      <c r="N1" s="1" t="inlineStr">
        <is>
          <t>W10</t>
        </is>
      </c>
      <c r="O1" s="1" t="inlineStr">
        <is>
          <t>W11</t>
        </is>
      </c>
      <c r="P1" s="1" t="inlineStr">
        <is>
          <t>W12</t>
        </is>
      </c>
      <c r="Q1" s="1" t="inlineStr">
        <is>
          <t>W13</t>
        </is>
      </c>
      <c r="R1" s="1" t="inlineStr">
        <is>
          <t>W14</t>
        </is>
      </c>
      <c r="S1" s="1" t="inlineStr">
        <is>
          <t>W15</t>
        </is>
      </c>
      <c r="T1" s="1" t="inlineStr">
        <is>
          <t>W16</t>
        </is>
      </c>
    </row>
    <row r="2">
      <c r="A2" s="2" t="inlineStr">
        <is>
          <t>T1.1</t>
        </is>
      </c>
      <c r="B2" s="3" t="inlineStr">
        <is>
          <t>选题、分组与预备作业</t>
        </is>
      </c>
      <c r="C2" s="4" t="inlineStr">
        <is>
          <t>全体</t>
        </is>
      </c>
      <c r="D2" s="2" t="n">
        <v>1</v>
      </c>
      <c r="E2" s="5" t="inlineStr"/>
      <c r="F2" s="5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</row>
    <row r="3">
      <c r="A3" s="2" t="inlineStr">
        <is>
          <t>T1.2</t>
        </is>
      </c>
      <c r="B3" s="3" t="inlineStr">
        <is>
          <t>项目介绍 PPT 与汇报</t>
        </is>
      </c>
      <c r="C3" s="4" t="inlineStr">
        <is>
          <t>全体</t>
        </is>
      </c>
      <c r="D3" s="2" t="n">
        <v>1</v>
      </c>
      <c r="E3" s="6" t="inlineStr"/>
      <c r="F3" s="5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</row>
    <row r="4">
      <c r="A4" s="2" t="inlineStr">
        <is>
          <t>T1.3</t>
        </is>
      </c>
      <c r="B4" s="3" t="inlineStr">
        <is>
          <t>项目计划编制</t>
        </is>
      </c>
      <c r="C4" s="7" t="inlineStr">
        <is>
          <t>罗嘉昊</t>
        </is>
      </c>
      <c r="D4" s="2" t="n">
        <v>1.5</v>
      </c>
      <c r="E4" s="6" t="inlineStr"/>
      <c r="F4" s="8" t="inlineStr"/>
      <c r="G4" s="8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</row>
    <row r="5">
      <c r="A5" s="2" t="inlineStr">
        <is>
          <t>T1.4</t>
        </is>
      </c>
      <c r="B5" s="3" t="inlineStr">
        <is>
          <t>项目计划评审与修订</t>
        </is>
      </c>
      <c r="C5" s="7" t="inlineStr">
        <is>
          <t>罗嘉昊</t>
        </is>
      </c>
      <c r="D5" s="2" t="n">
        <v>0.5</v>
      </c>
      <c r="E5" s="6" t="inlineStr"/>
      <c r="F5" s="6" t="inlineStr"/>
      <c r="G5" s="6" t="inlineStr"/>
      <c r="H5" s="8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</row>
    <row r="6">
      <c r="A6" s="2" t="inlineStr">
        <is>
          <t>T1.5</t>
        </is>
      </c>
      <c r="B6" s="3" t="inlineStr">
        <is>
          <t>周例会与进度看板维护</t>
        </is>
      </c>
      <c r="C6" s="7" t="inlineStr">
        <is>
          <t>罗嘉昊</t>
        </is>
      </c>
      <c r="D6" s="2" t="n">
        <v>2.5</v>
      </c>
      <c r="E6" s="6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</row>
    <row r="7">
      <c r="A7" s="2" t="inlineStr">
        <is>
          <t>T1.6</t>
        </is>
      </c>
      <c r="B7" s="3" t="inlineStr">
        <is>
          <t>变更控制与文档归档</t>
        </is>
      </c>
      <c r="C7" s="7" t="inlineStr">
        <is>
          <t>罗嘉昊</t>
        </is>
      </c>
      <c r="D7" s="2" t="n">
        <v>1</v>
      </c>
      <c r="E7" s="6" t="inlineStr"/>
      <c r="F7" s="6" t="inlineStr"/>
      <c r="G7" s="6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</row>
    <row r="8">
      <c r="A8" s="2" t="inlineStr">
        <is>
          <t>T1.7</t>
        </is>
      </c>
      <c r="B8" s="3" t="inlineStr">
        <is>
          <t>项目计划汇报 PPT 制作与宣讲</t>
        </is>
      </c>
      <c r="C8" s="9" t="inlineStr">
        <is>
          <t>李雨鑫</t>
        </is>
      </c>
      <c r="D8" s="2" t="n">
        <v>0.5</v>
      </c>
      <c r="E8" s="6" t="inlineStr"/>
      <c r="F8" s="6" t="inlineStr"/>
      <c r="G8" s="10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</row>
    <row r="9">
      <c r="A9" s="2" t="inlineStr">
        <is>
          <t>T2.1</t>
        </is>
      </c>
      <c r="B9" s="3" t="inlineStr">
        <is>
          <t>需求调研与竞品分析</t>
        </is>
      </c>
      <c r="C9" s="9" t="inlineStr">
        <is>
          <t>李雨鑫</t>
        </is>
      </c>
      <c r="D9" s="2" t="n">
        <v>2.5</v>
      </c>
      <c r="E9" s="6" t="inlineStr"/>
      <c r="F9" s="6" t="inlineStr"/>
      <c r="G9" s="6" t="inlineStr"/>
      <c r="H9" s="10" t="inlineStr"/>
      <c r="I9" s="10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</row>
    <row r="10">
      <c r="A10" s="2" t="inlineStr">
        <is>
          <t>T2.2</t>
        </is>
      </c>
      <c r="B10" s="3" t="inlineStr">
        <is>
          <t>可行性分析报告</t>
        </is>
      </c>
      <c r="C10" s="7" t="inlineStr">
        <is>
          <t>罗嘉昊</t>
        </is>
      </c>
      <c r="D10" s="2" t="n">
        <v>2.5</v>
      </c>
      <c r="E10" s="6" t="inlineStr"/>
      <c r="F10" s="6" t="inlineStr"/>
      <c r="G10" s="6" t="inlineStr"/>
      <c r="H10" s="8" t="inlineStr"/>
      <c r="I10" s="8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</row>
    <row r="11">
      <c r="A11" s="2" t="inlineStr">
        <is>
          <t>T3.1</t>
        </is>
      </c>
      <c r="B11" s="3" t="inlineStr">
        <is>
          <t>需求获取与建模（用例/数据流）</t>
        </is>
      </c>
      <c r="C11" s="9" t="inlineStr">
        <is>
          <t>李雨鑫</t>
        </is>
      </c>
      <c r="D11" s="2" t="n">
        <v>2.5</v>
      </c>
      <c r="E11" s="6" t="inlineStr"/>
      <c r="F11" s="6" t="inlineStr"/>
      <c r="G11" s="6" t="inlineStr"/>
      <c r="H11" s="6" t="inlineStr"/>
      <c r="I11" s="6" t="inlineStr"/>
      <c r="J11" s="10" t="inlineStr"/>
      <c r="K11" s="10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</row>
    <row r="12">
      <c r="A12" s="2" t="inlineStr">
        <is>
          <t>T3.2</t>
        </is>
      </c>
      <c r="B12" s="3" t="inlineStr">
        <is>
          <t>需求规格说明书 SRS</t>
        </is>
      </c>
      <c r="C12" s="7" t="inlineStr">
        <is>
          <t>罗嘉昊</t>
        </is>
      </c>
      <c r="D12" s="2" t="n">
        <v>2.5</v>
      </c>
      <c r="E12" s="6" t="inlineStr"/>
      <c r="F12" s="6" t="inlineStr"/>
      <c r="G12" s="6" t="inlineStr"/>
      <c r="H12" s="6" t="inlineStr"/>
      <c r="I12" s="6" t="inlineStr"/>
      <c r="J12" s="8" t="inlineStr"/>
      <c r="K12" s="8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</row>
    <row r="13">
      <c r="A13" s="2" t="inlineStr">
        <is>
          <t>T3.3</t>
        </is>
      </c>
      <c r="B13" s="3" t="inlineStr">
        <is>
          <t>需求评审 PPT 与答辩</t>
        </is>
      </c>
      <c r="C13" s="4" t="inlineStr">
        <is>
          <t>全体</t>
        </is>
      </c>
      <c r="D13" s="2" t="n">
        <v>1.5</v>
      </c>
      <c r="E13" s="6" t="inlineStr"/>
      <c r="F13" s="6" t="inlineStr"/>
      <c r="G13" s="6" t="inlineStr"/>
      <c r="H13" s="6" t="inlineStr"/>
      <c r="I13" s="6" t="inlineStr"/>
      <c r="J13" s="5" t="inlineStr"/>
      <c r="K13" s="5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</row>
    <row r="14">
      <c r="A14" s="2" t="inlineStr">
        <is>
          <t>T3.4</t>
        </is>
      </c>
      <c r="B14" s="3" t="inlineStr">
        <is>
          <t>SRS 修订</t>
        </is>
      </c>
      <c r="C14" s="7" t="inlineStr">
        <is>
          <t>罗嘉昊</t>
        </is>
      </c>
      <c r="D14" s="2" t="n">
        <v>1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8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</row>
    <row r="15">
      <c r="A15" s="2" t="inlineStr">
        <is>
          <t>T4.1</t>
        </is>
      </c>
      <c r="B15" s="3" t="inlineStr">
        <is>
          <t>总体设计报告</t>
        </is>
      </c>
      <c r="C15" s="7" t="inlineStr">
        <is>
          <t>罗嘉昊</t>
        </is>
      </c>
      <c r="D15" s="2" t="n">
        <v>2.5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8" t="inlineStr"/>
      <c r="M15" s="8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</row>
    <row r="16">
      <c r="A16" s="2" t="inlineStr">
        <is>
          <t>T4.2</t>
        </is>
      </c>
      <c r="B16" s="3" t="inlineStr">
        <is>
          <t>交互原型与 UI 视觉设计</t>
        </is>
      </c>
      <c r="C16" s="9" t="inlineStr">
        <is>
          <t>李雨鑫</t>
        </is>
      </c>
      <c r="D16" s="2" t="n">
        <v>2.5</v>
      </c>
      <c r="E16" s="6" t="inlineStr"/>
      <c r="F16" s="6" t="inlineStr"/>
      <c r="G16" s="6" t="inlineStr"/>
      <c r="H16" s="6" t="inlineStr"/>
      <c r="I16" s="6" t="inlineStr"/>
      <c r="J16" s="6" t="inlineStr"/>
      <c r="K16" s="10" t="inlineStr"/>
      <c r="L16" s="10" t="inlineStr"/>
      <c r="M16" s="10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</row>
    <row r="17">
      <c r="A17" s="2" t="inlineStr">
        <is>
          <t>T4.3</t>
        </is>
      </c>
      <c r="B17" s="3" t="inlineStr">
        <is>
          <t>数据库与接口设计</t>
        </is>
      </c>
      <c r="C17" s="7" t="inlineStr">
        <is>
          <t>罗嘉昊</t>
        </is>
      </c>
      <c r="D17" s="2" t="n">
        <v>2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8" t="inlineStr"/>
      <c r="N17" s="8" t="inlineStr"/>
      <c r="O17" s="6" t="inlineStr"/>
      <c r="P17" s="6" t="inlineStr"/>
      <c r="Q17" s="6" t="inlineStr"/>
      <c r="R17" s="6" t="inlineStr"/>
      <c r="S17" s="6" t="inlineStr"/>
      <c r="T17" s="6" t="inlineStr"/>
    </row>
    <row r="18">
      <c r="A18" s="2" t="inlineStr">
        <is>
          <t>T5.1</t>
        </is>
      </c>
      <c r="B18" s="3" t="inlineStr">
        <is>
          <t>详细设计报告</t>
        </is>
      </c>
      <c r="C18" s="9" t="inlineStr">
        <is>
          <t>李雨鑫</t>
        </is>
      </c>
      <c r="D18" s="2" t="n">
        <v>2.5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10" t="inlineStr"/>
      <c r="N18" s="10" t="inlineStr"/>
      <c r="O18" s="10" t="inlineStr"/>
      <c r="P18" s="6" t="inlineStr"/>
      <c r="Q18" s="6" t="inlineStr"/>
      <c r="R18" s="6" t="inlineStr"/>
      <c r="S18" s="6" t="inlineStr"/>
      <c r="T18" s="6" t="inlineStr"/>
    </row>
    <row r="19">
      <c r="A19" s="2" t="inlineStr">
        <is>
          <t>T5.2</t>
        </is>
      </c>
      <c r="B19" s="3" t="inlineStr">
        <is>
          <t>设计评审 PPT（翻转 PPT1）</t>
        </is>
      </c>
      <c r="C19" s="4" t="inlineStr">
        <is>
          <t>全体</t>
        </is>
      </c>
      <c r="D19" s="2" t="n">
        <v>1.5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5" t="inlineStr"/>
      <c r="O19" s="6" t="inlineStr"/>
      <c r="P19" s="6" t="inlineStr"/>
      <c r="Q19" s="6" t="inlineStr"/>
      <c r="R19" s="6" t="inlineStr"/>
      <c r="S19" s="6" t="inlineStr"/>
      <c r="T19" s="6" t="inlineStr"/>
    </row>
    <row r="20">
      <c r="A20" s="2" t="inlineStr">
        <is>
          <t>T5.3</t>
        </is>
      </c>
      <c r="B20" s="3" t="inlineStr">
        <is>
          <t>设计修订与接口冻结</t>
        </is>
      </c>
      <c r="C20" s="7" t="inlineStr">
        <is>
          <t>罗嘉昊</t>
        </is>
      </c>
      <c r="D20" s="2" t="n">
        <v>1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8" t="inlineStr"/>
      <c r="O20" s="6" t="inlineStr"/>
      <c r="P20" s="6" t="inlineStr"/>
      <c r="Q20" s="6" t="inlineStr"/>
      <c r="R20" s="6" t="inlineStr"/>
      <c r="S20" s="6" t="inlineStr"/>
      <c r="T20" s="6" t="inlineStr"/>
    </row>
    <row r="21">
      <c r="A21" s="2" t="inlineStr">
        <is>
          <t>T6.1</t>
        </is>
      </c>
      <c r="B21" s="3" t="inlineStr">
        <is>
          <t>框架搭建与登录认证</t>
        </is>
      </c>
      <c r="C21" s="9" t="inlineStr">
        <is>
          <t>李雨鑫</t>
        </is>
      </c>
      <c r="D21" s="2" t="n">
        <v>1.5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10" t="inlineStr"/>
      <c r="N21" s="10" t="inlineStr"/>
      <c r="O21" s="6" t="inlineStr"/>
      <c r="P21" s="6" t="inlineStr"/>
      <c r="Q21" s="6" t="inlineStr"/>
      <c r="R21" s="6" t="inlineStr"/>
      <c r="S21" s="6" t="inlineStr"/>
      <c r="T21" s="6" t="inlineStr"/>
    </row>
    <row r="22">
      <c r="A22" s="2" t="inlineStr">
        <is>
          <t>T6.2</t>
        </is>
      </c>
      <c r="B22" s="3" t="inlineStr">
        <is>
          <t>快递代取模块开发</t>
        </is>
      </c>
      <c r="C22" s="9" t="inlineStr">
        <is>
          <t>李雨鑫</t>
        </is>
      </c>
      <c r="D22" s="2" t="n">
        <v>2.5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10" t="inlineStr"/>
      <c r="O22" s="10" t="inlineStr"/>
      <c r="P22" s="6" t="inlineStr"/>
      <c r="Q22" s="6" t="inlineStr"/>
      <c r="R22" s="6" t="inlineStr"/>
      <c r="S22" s="6" t="inlineStr"/>
      <c r="T22" s="6" t="inlineStr"/>
    </row>
    <row r="23">
      <c r="A23" s="2" t="inlineStr">
        <is>
          <t>T6.3</t>
        </is>
      </c>
      <c r="B23" s="3" t="inlineStr">
        <is>
          <t>二手教材模块开发</t>
        </is>
      </c>
      <c r="C23" s="9" t="inlineStr">
        <is>
          <t>李雨鑫</t>
        </is>
      </c>
      <c r="D23" s="2" t="n">
        <v>2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10" t="inlineStr"/>
      <c r="O23" s="10" t="inlineStr"/>
      <c r="P23" s="6" t="inlineStr"/>
      <c r="Q23" s="6" t="inlineStr"/>
      <c r="R23" s="6" t="inlineStr"/>
      <c r="S23" s="6" t="inlineStr"/>
      <c r="T23" s="6" t="inlineStr"/>
    </row>
    <row r="24">
      <c r="A24" s="2" t="inlineStr">
        <is>
          <t>T6.4</t>
        </is>
      </c>
      <c r="B24" s="3" t="inlineStr">
        <is>
          <t>云函数与数据库实现</t>
        </is>
      </c>
      <c r="C24" s="7" t="inlineStr">
        <is>
          <t>罗嘉昊</t>
        </is>
      </c>
      <c r="D24" s="2" t="n">
        <v>2.5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8" t="inlineStr"/>
      <c r="N24" s="8" t="inlineStr"/>
      <c r="O24" s="8" t="inlineStr"/>
      <c r="P24" s="6" t="inlineStr"/>
      <c r="Q24" s="6" t="inlineStr"/>
      <c r="R24" s="6" t="inlineStr"/>
      <c r="S24" s="6" t="inlineStr"/>
      <c r="T24" s="6" t="inlineStr"/>
    </row>
    <row r="25">
      <c r="A25" s="2" t="inlineStr">
        <is>
          <t>T6.5</t>
        </is>
      </c>
      <c r="B25" s="3" t="inlineStr">
        <is>
          <t>积分账本与风控规则</t>
        </is>
      </c>
      <c r="C25" s="7" t="inlineStr">
        <is>
          <t>罗嘉昊</t>
        </is>
      </c>
      <c r="D25" s="2" t="n">
        <v>2.5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8" t="inlineStr"/>
      <c r="O25" s="8" t="inlineStr"/>
      <c r="P25" s="6" t="inlineStr"/>
      <c r="Q25" s="6" t="inlineStr"/>
      <c r="R25" s="6" t="inlineStr"/>
      <c r="S25" s="6" t="inlineStr"/>
      <c r="T25" s="6" t="inlineStr"/>
    </row>
    <row r="26">
      <c r="A26" s="2" t="inlineStr">
        <is>
          <t>T6.6</t>
        </is>
      </c>
      <c r="B26" s="3" t="inlineStr">
        <is>
          <t>信用评价与申诉模块</t>
        </is>
      </c>
      <c r="C26" s="7" t="inlineStr">
        <is>
          <t>罗嘉昊</t>
        </is>
      </c>
      <c r="D26" s="2" t="n">
        <v>1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8" t="inlineStr"/>
      <c r="O26" s="8" t="inlineStr"/>
      <c r="P26" s="6" t="inlineStr"/>
      <c r="Q26" s="6" t="inlineStr"/>
      <c r="R26" s="6" t="inlineStr"/>
      <c r="S26" s="6" t="inlineStr"/>
      <c r="T26" s="6" t="inlineStr"/>
    </row>
    <row r="27">
      <c r="A27" s="2" t="inlineStr">
        <is>
          <t>T6.7</t>
        </is>
      </c>
      <c r="B27" s="3" t="inlineStr">
        <is>
          <t>地图与消息推送对接</t>
        </is>
      </c>
      <c r="C27" s="9" t="inlineStr">
        <is>
          <t>李雨鑫</t>
        </is>
      </c>
      <c r="D27" s="2" t="n">
        <v>1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10" t="inlineStr"/>
      <c r="P27" s="10" t="inlineStr"/>
      <c r="Q27" s="6" t="inlineStr"/>
      <c r="R27" s="6" t="inlineStr"/>
      <c r="S27" s="6" t="inlineStr"/>
      <c r="T27" s="6" t="inlineStr"/>
    </row>
    <row r="28">
      <c r="A28" s="2" t="inlineStr">
        <is>
          <t>T6.8</t>
        </is>
      </c>
      <c r="B28" s="3" t="inlineStr">
        <is>
          <t>集成联调与代码清单（翻转PPT2）</t>
        </is>
      </c>
      <c r="C28" s="4" t="inlineStr">
        <is>
          <t>全体</t>
        </is>
      </c>
      <c r="D28" s="2" t="n">
        <v>1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5" t="inlineStr"/>
      <c r="P28" s="5" t="inlineStr"/>
      <c r="Q28" s="6" t="inlineStr"/>
      <c r="R28" s="6" t="inlineStr"/>
      <c r="S28" s="6" t="inlineStr"/>
      <c r="T28" s="6" t="inlineStr"/>
    </row>
    <row r="29">
      <c r="A29" s="2" t="inlineStr">
        <is>
          <t>T7.1</t>
        </is>
      </c>
      <c r="B29" s="3" t="inlineStr">
        <is>
          <t>测试用例设计</t>
        </is>
      </c>
      <c r="C29" s="9" t="inlineStr">
        <is>
          <t>李雨鑫</t>
        </is>
      </c>
      <c r="D29" s="2" t="n">
        <v>1.5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10" t="inlineStr"/>
      <c r="P29" s="10" t="inlineStr"/>
      <c r="Q29" s="6" t="inlineStr"/>
      <c r="R29" s="6" t="inlineStr"/>
      <c r="S29" s="6" t="inlineStr"/>
      <c r="T29" s="6" t="inlineStr"/>
    </row>
    <row r="30">
      <c r="A30" s="2" t="inlineStr">
        <is>
          <t>T7.2</t>
        </is>
      </c>
      <c r="B30" s="3" t="inlineStr">
        <is>
          <t>功能与边界测试</t>
        </is>
      </c>
      <c r="C30" s="9" t="inlineStr">
        <is>
          <t>李雨鑫</t>
        </is>
      </c>
      <c r="D30" s="2" t="n">
        <v>1.5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10" t="inlineStr"/>
      <c r="Q30" s="10" t="inlineStr"/>
      <c r="R30" s="6" t="inlineStr"/>
      <c r="S30" s="6" t="inlineStr"/>
      <c r="T30" s="6" t="inlineStr"/>
    </row>
    <row r="31">
      <c r="A31" s="2" t="inlineStr">
        <is>
          <t>T7.3</t>
        </is>
      </c>
      <c r="B31" s="3" t="inlineStr">
        <is>
          <t>并发与积分一致性测试</t>
        </is>
      </c>
      <c r="C31" s="7" t="inlineStr">
        <is>
          <t>罗嘉昊</t>
        </is>
      </c>
      <c r="D31" s="2" t="n">
        <v>1.5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8" t="inlineStr"/>
      <c r="Q31" s="8" t="inlineStr"/>
      <c r="R31" s="6" t="inlineStr"/>
      <c r="S31" s="6" t="inlineStr"/>
      <c r="T31" s="6" t="inlineStr"/>
    </row>
    <row r="32">
      <c r="A32" s="2" t="inlineStr">
        <is>
          <t>T7.4</t>
        </is>
      </c>
      <c r="B32" s="3" t="inlineStr">
        <is>
          <t>系统测试报告</t>
        </is>
      </c>
      <c r="C32" s="9" t="inlineStr">
        <is>
          <t>李雨鑫</t>
        </is>
      </c>
      <c r="D32" s="2" t="n">
        <v>1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10" t="inlineStr"/>
      <c r="Q32" s="10" t="inlineStr"/>
      <c r="R32" s="6" t="inlineStr"/>
      <c r="S32" s="6" t="inlineStr"/>
      <c r="T32" s="6" t="inlineStr"/>
    </row>
    <row r="33">
      <c r="A33" s="2" t="inlineStr">
        <is>
          <t>T7.5</t>
        </is>
      </c>
      <c r="B33" s="3" t="inlineStr">
        <is>
          <t>测试评审与缺陷修复</t>
        </is>
      </c>
      <c r="C33" s="7" t="inlineStr">
        <is>
          <t>罗嘉昊</t>
        </is>
      </c>
      <c r="D33" s="2" t="n">
        <v>1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8" t="inlineStr"/>
      <c r="R33" s="6" t="inlineStr"/>
      <c r="S33" s="6" t="inlineStr"/>
      <c r="T33" s="6" t="inlineStr"/>
    </row>
    <row r="34">
      <c r="A34" s="2" t="inlineStr">
        <is>
          <t>T8.1</t>
        </is>
      </c>
      <c r="B34" s="3" t="inlineStr">
        <is>
          <t>性能与体验优化</t>
        </is>
      </c>
      <c r="C34" s="7" t="inlineStr">
        <is>
          <t>罗嘉昊</t>
        </is>
      </c>
      <c r="D34" s="2" t="n">
        <v>1.5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8" t="inlineStr"/>
      <c r="S34" s="6" t="inlineStr"/>
      <c r="T34" s="6" t="inlineStr"/>
    </row>
    <row r="35">
      <c r="A35" s="2" t="inlineStr">
        <is>
          <t>T8.2</t>
        </is>
      </c>
      <c r="B35" s="3" t="inlineStr">
        <is>
          <t>单校区试运行与用户反馈</t>
        </is>
      </c>
      <c r="C35" s="9" t="inlineStr">
        <is>
          <t>李雨鑫</t>
        </is>
      </c>
      <c r="D35" s="2" t="n">
        <v>2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10" t="inlineStr"/>
      <c r="S35" s="6" t="inlineStr"/>
      <c r="T35" s="6" t="inlineStr"/>
    </row>
    <row r="36">
      <c r="A36" s="2" t="inlineStr">
        <is>
          <t>T8.3</t>
        </is>
      </c>
      <c r="B36" s="3" t="inlineStr">
        <is>
          <t>用户使用手册编写</t>
        </is>
      </c>
      <c r="C36" s="9" t="inlineStr">
        <is>
          <t>李雨鑫</t>
        </is>
      </c>
      <c r="D36" s="2" t="n">
        <v>1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10" t="inlineStr"/>
      <c r="S36" s="6" t="inlineStr"/>
      <c r="T36" s="6" t="inlineStr"/>
    </row>
    <row r="37">
      <c r="A37" s="2" t="inlineStr">
        <is>
          <t>T9.1</t>
        </is>
      </c>
      <c r="B37" s="3" t="inlineStr">
        <is>
          <t>项目总结报告</t>
        </is>
      </c>
      <c r="C37" s="7" t="inlineStr">
        <is>
          <t>罗嘉昊</t>
        </is>
      </c>
      <c r="D37" s="2" t="n">
        <v>2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8" t="inlineStr"/>
      <c r="T37" s="6" t="inlineStr"/>
    </row>
    <row r="38">
      <c r="A38" s="2" t="inlineStr">
        <is>
          <t>T9.2</t>
        </is>
      </c>
      <c r="B38" s="3" t="inlineStr">
        <is>
          <t>总评审 PPT 与答辩</t>
        </is>
      </c>
      <c r="C38" s="4" t="inlineStr">
        <is>
          <t>全体</t>
        </is>
      </c>
      <c r="D38" s="2" t="n">
        <v>1.5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5" t="inlineStr"/>
      <c r="T38" s="6" t="inlineStr"/>
    </row>
    <row r="39">
      <c r="A39" s="2" t="inlineStr">
        <is>
          <t>T9.3</t>
        </is>
      </c>
      <c r="B39" s="3" t="inlineStr">
        <is>
          <t>课程作业评审与资料归档</t>
        </is>
      </c>
      <c r="C39" s="4" t="inlineStr">
        <is>
          <t>全体</t>
        </is>
      </c>
      <c r="D39" s="2" t="n">
        <v>1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5" t="inlineStr"/>
    </row>
    <row r="40">
      <c r="B40" s="11" t="inlineStr">
        <is>
          <t>里程碑</t>
        </is>
      </c>
      <c r="F40" s="12" t="inlineStr">
        <is>
          <t>M1</t>
        </is>
      </c>
      <c r="G40" s="12" t="inlineStr">
        <is>
          <t>M2</t>
        </is>
      </c>
      <c r="H40" s="12" t="inlineStr">
        <is>
          <t>M3</t>
        </is>
      </c>
      <c r="I40" s="12" t="inlineStr">
        <is>
          <t>M4</t>
        </is>
      </c>
      <c r="J40" s="12" t="inlineStr">
        <is>
          <t>M5</t>
        </is>
      </c>
      <c r="K40" s="12" t="inlineStr">
        <is>
          <t>M6</t>
        </is>
      </c>
      <c r="L40" s="12" t="inlineStr">
        <is>
          <t>M7</t>
        </is>
      </c>
      <c r="M40" s="12" t="inlineStr">
        <is>
          <t>M8</t>
        </is>
      </c>
      <c r="N40" s="12" t="inlineStr">
        <is>
          <t>M9</t>
        </is>
      </c>
      <c r="O40" s="12" t="inlineStr">
        <is>
          <t>M10</t>
        </is>
      </c>
      <c r="P40" s="12" t="inlineStr">
        <is>
          <t>M11</t>
        </is>
      </c>
      <c r="Q40" s="12" t="inlineStr">
        <is>
          <t>M12</t>
        </is>
      </c>
      <c r="S40" s="12" t="inlineStr">
        <is>
          <t>M13</t>
        </is>
      </c>
      <c r="T40" s="12" t="inlineStr">
        <is>
          <t>M14</t>
        </is>
      </c>
    </row>
    <row r="42">
      <c r="B42" s="13" t="inlineStr">
        <is>
          <t>图例</t>
        </is>
      </c>
      <c r="C42" s="1" t="inlineStr">
        <is>
          <t>罗嘉昊</t>
        </is>
      </c>
      <c r="E42" s="14" t="inlineStr">
        <is>
          <t>李雨鑫</t>
        </is>
      </c>
      <c r="G42" s="15" t="inlineStr">
        <is>
          <t>全体</t>
        </is>
      </c>
    </row>
    <row r="43">
      <c r="C43" s="16" t="inlineStr">
        <is>
          <t>里程碑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0" customWidth="1" min="3" max="3"/>
    <col width="13" customWidth="1" min="4" max="4"/>
    <col width="10" customWidth="1" min="5" max="5"/>
    <col width="10" customWidth="1" min="6" max="6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负责人</t>
        </is>
      </c>
      <c r="D1" s="1" t="inlineStr">
        <is>
          <t>开始偏移(周)</t>
        </is>
      </c>
      <c r="E1" s="1" t="inlineStr">
        <is>
          <t>工期(周)</t>
        </is>
      </c>
      <c r="F1" s="1" t="inlineStr">
        <is>
          <t>工期(人天)</t>
        </is>
      </c>
    </row>
    <row r="2">
      <c r="A2" s="2" t="inlineStr">
        <is>
          <t>T1.1</t>
        </is>
      </c>
      <c r="B2" s="3" t="inlineStr">
        <is>
          <t>T1.1 选题、分组与预备作业</t>
        </is>
      </c>
      <c r="C2" s="2" t="inlineStr">
        <is>
          <t>全体</t>
        </is>
      </c>
      <c r="D2" s="2" t="n">
        <v>0</v>
      </c>
      <c r="E2" s="2" t="n">
        <v>2</v>
      </c>
      <c r="F2" s="2" t="n">
        <v>1</v>
      </c>
    </row>
    <row r="3">
      <c r="A3" s="2" t="inlineStr">
        <is>
          <t>T1.2</t>
        </is>
      </c>
      <c r="B3" s="3" t="inlineStr">
        <is>
          <t>T1.2 项目介绍 PPT 与汇报</t>
        </is>
      </c>
      <c r="C3" s="2" t="inlineStr">
        <is>
          <t>全体</t>
        </is>
      </c>
      <c r="D3" s="2" t="n">
        <v>1</v>
      </c>
      <c r="E3" s="2" t="n">
        <v>1</v>
      </c>
      <c r="F3" s="2" t="n">
        <v>1</v>
      </c>
    </row>
    <row r="4">
      <c r="A4" s="2" t="inlineStr">
        <is>
          <t>T1.3</t>
        </is>
      </c>
      <c r="B4" s="3" t="inlineStr">
        <is>
          <t>T1.3 项目计划编制</t>
        </is>
      </c>
      <c r="C4" s="2" t="inlineStr">
        <is>
          <t>罗嘉昊</t>
        </is>
      </c>
      <c r="D4" s="2" t="n">
        <v>1</v>
      </c>
      <c r="E4" s="2" t="n">
        <v>2</v>
      </c>
      <c r="F4" s="2" t="n">
        <v>1.5</v>
      </c>
    </row>
    <row r="5">
      <c r="A5" s="2" t="inlineStr">
        <is>
          <t>T1.4</t>
        </is>
      </c>
      <c r="B5" s="3" t="inlineStr">
        <is>
          <t>T1.4 项目计划评审与修订</t>
        </is>
      </c>
      <c r="C5" s="2" t="inlineStr">
        <is>
          <t>罗嘉昊</t>
        </is>
      </c>
      <c r="D5" s="2" t="n">
        <v>3</v>
      </c>
      <c r="E5" s="2" t="n">
        <v>1</v>
      </c>
      <c r="F5" s="2" t="n">
        <v>0.5</v>
      </c>
    </row>
    <row r="6">
      <c r="A6" s="2" t="inlineStr">
        <is>
          <t>T1.5</t>
        </is>
      </c>
      <c r="B6" s="3" t="inlineStr">
        <is>
          <t>T1.5 周例会与进度看板维护</t>
        </is>
      </c>
      <c r="C6" s="2" t="inlineStr">
        <is>
          <t>罗嘉昊</t>
        </is>
      </c>
      <c r="D6" s="2" t="n">
        <v>1</v>
      </c>
      <c r="E6" s="2" t="n">
        <v>15</v>
      </c>
      <c r="F6" s="2" t="n">
        <v>2.5</v>
      </c>
    </row>
    <row r="7">
      <c r="A7" s="2" t="inlineStr">
        <is>
          <t>T1.6</t>
        </is>
      </c>
      <c r="B7" s="3" t="inlineStr">
        <is>
          <t>T1.6 变更控制与文档归档</t>
        </is>
      </c>
      <c r="C7" s="2" t="inlineStr">
        <is>
          <t>罗嘉昊</t>
        </is>
      </c>
      <c r="D7" s="2" t="n">
        <v>3</v>
      </c>
      <c r="E7" s="2" t="n">
        <v>13</v>
      </c>
      <c r="F7" s="2" t="n">
        <v>1</v>
      </c>
    </row>
    <row r="8">
      <c r="A8" s="2" t="inlineStr">
        <is>
          <t>T1.7</t>
        </is>
      </c>
      <c r="B8" s="3" t="inlineStr">
        <is>
          <t>T1.7 项目计划汇报 PPT 制作与宣讲</t>
        </is>
      </c>
      <c r="C8" s="2" t="inlineStr">
        <is>
          <t>李雨鑫</t>
        </is>
      </c>
      <c r="D8" s="2" t="n">
        <v>2</v>
      </c>
      <c r="E8" s="2" t="n">
        <v>1</v>
      </c>
      <c r="F8" s="2" t="n">
        <v>0.5</v>
      </c>
    </row>
    <row r="9">
      <c r="A9" s="2" t="inlineStr">
        <is>
          <t>T2.1</t>
        </is>
      </c>
      <c r="B9" s="3" t="inlineStr">
        <is>
          <t>T2.1 需求调研与竞品分析</t>
        </is>
      </c>
      <c r="C9" s="2" t="inlineStr">
        <is>
          <t>李雨鑫</t>
        </is>
      </c>
      <c r="D9" s="2" t="n">
        <v>3</v>
      </c>
      <c r="E9" s="2" t="n">
        <v>2</v>
      </c>
      <c r="F9" s="2" t="n">
        <v>2.5</v>
      </c>
    </row>
    <row r="10">
      <c r="A10" s="2" t="inlineStr">
        <is>
          <t>T2.2</t>
        </is>
      </c>
      <c r="B10" s="3" t="inlineStr">
        <is>
          <t>T2.2 可行性分析报告</t>
        </is>
      </c>
      <c r="C10" s="2" t="inlineStr">
        <is>
          <t>罗嘉昊</t>
        </is>
      </c>
      <c r="D10" s="2" t="n">
        <v>3</v>
      </c>
      <c r="E10" s="2" t="n">
        <v>2</v>
      </c>
      <c r="F10" s="2" t="n">
        <v>2.5</v>
      </c>
    </row>
    <row r="11">
      <c r="A11" s="2" t="inlineStr">
        <is>
          <t>T3.1</t>
        </is>
      </c>
      <c r="B11" s="3" t="inlineStr">
        <is>
          <t>T3.1 需求获取与建模（用例/数据流）</t>
        </is>
      </c>
      <c r="C11" s="2" t="inlineStr">
        <is>
          <t>李雨鑫</t>
        </is>
      </c>
      <c r="D11" s="2" t="n">
        <v>5</v>
      </c>
      <c r="E11" s="2" t="n">
        <v>2</v>
      </c>
      <c r="F11" s="2" t="n">
        <v>2.5</v>
      </c>
    </row>
    <row r="12">
      <c r="A12" s="2" t="inlineStr">
        <is>
          <t>T3.2</t>
        </is>
      </c>
      <c r="B12" s="3" t="inlineStr">
        <is>
          <t>T3.2 需求规格说明书 SRS</t>
        </is>
      </c>
      <c r="C12" s="2" t="inlineStr">
        <is>
          <t>罗嘉昊</t>
        </is>
      </c>
      <c r="D12" s="2" t="n">
        <v>5</v>
      </c>
      <c r="E12" s="2" t="n">
        <v>2</v>
      </c>
      <c r="F12" s="2" t="n">
        <v>2.5</v>
      </c>
    </row>
    <row r="13">
      <c r="A13" s="2" t="inlineStr">
        <is>
          <t>T3.3</t>
        </is>
      </c>
      <c r="B13" s="3" t="inlineStr">
        <is>
          <t>T3.3 需求评审 PPT 与答辩</t>
        </is>
      </c>
      <c r="C13" s="2" t="inlineStr">
        <is>
          <t>全体</t>
        </is>
      </c>
      <c r="D13" s="2" t="n">
        <v>5</v>
      </c>
      <c r="E13" s="2" t="n">
        <v>2</v>
      </c>
      <c r="F13" s="2" t="n">
        <v>1.5</v>
      </c>
    </row>
    <row r="14">
      <c r="A14" s="2" t="inlineStr">
        <is>
          <t>T3.4</t>
        </is>
      </c>
      <c r="B14" s="3" t="inlineStr">
        <is>
          <t>T3.4 SRS 修订</t>
        </is>
      </c>
      <c r="C14" s="2" t="inlineStr">
        <is>
          <t>罗嘉昊</t>
        </is>
      </c>
      <c r="D14" s="2" t="n">
        <v>7</v>
      </c>
      <c r="E14" s="2" t="n">
        <v>1</v>
      </c>
      <c r="F14" s="2" t="n">
        <v>1</v>
      </c>
    </row>
    <row r="15">
      <c r="A15" s="2" t="inlineStr">
        <is>
          <t>T4.1</t>
        </is>
      </c>
      <c r="B15" s="3" t="inlineStr">
        <is>
          <t>T4.1 总体设计报告</t>
        </is>
      </c>
      <c r="C15" s="2" t="inlineStr">
        <is>
          <t>罗嘉昊</t>
        </is>
      </c>
      <c r="D15" s="2" t="n">
        <v>7</v>
      </c>
      <c r="E15" s="2" t="n">
        <v>2</v>
      </c>
      <c r="F15" s="2" t="n">
        <v>2.5</v>
      </c>
    </row>
    <row r="16">
      <c r="A16" s="2" t="inlineStr">
        <is>
          <t>T4.2</t>
        </is>
      </c>
      <c r="B16" s="3" t="inlineStr">
        <is>
          <t>T4.2 交互原型与 UI 视觉设计</t>
        </is>
      </c>
      <c r="C16" s="2" t="inlineStr">
        <is>
          <t>李雨鑫</t>
        </is>
      </c>
      <c r="D16" s="2" t="n">
        <v>6</v>
      </c>
      <c r="E16" s="2" t="n">
        <v>3</v>
      </c>
      <c r="F16" s="2" t="n">
        <v>2.5</v>
      </c>
    </row>
    <row r="17">
      <c r="A17" s="2" t="inlineStr">
        <is>
          <t>T4.3</t>
        </is>
      </c>
      <c r="B17" s="3" t="inlineStr">
        <is>
          <t>T4.3 数据库与接口设计</t>
        </is>
      </c>
      <c r="C17" s="2" t="inlineStr">
        <is>
          <t>罗嘉昊</t>
        </is>
      </c>
      <c r="D17" s="2" t="n">
        <v>8</v>
      </c>
      <c r="E17" s="2" t="n">
        <v>2</v>
      </c>
      <c r="F17" s="2" t="n">
        <v>2</v>
      </c>
    </row>
    <row r="18">
      <c r="A18" s="2" t="inlineStr">
        <is>
          <t>T5.1</t>
        </is>
      </c>
      <c r="B18" s="3" t="inlineStr">
        <is>
          <t>T5.1 详细设计报告</t>
        </is>
      </c>
      <c r="C18" s="2" t="inlineStr">
        <is>
          <t>李雨鑫</t>
        </is>
      </c>
      <c r="D18" s="2" t="n">
        <v>8</v>
      </c>
      <c r="E18" s="2" t="n">
        <v>3</v>
      </c>
      <c r="F18" s="2" t="n">
        <v>2.5</v>
      </c>
    </row>
    <row r="19">
      <c r="A19" s="2" t="inlineStr">
        <is>
          <t>T5.2</t>
        </is>
      </c>
      <c r="B19" s="3" t="inlineStr">
        <is>
          <t>T5.2 设计评审 PPT（翻转 PPT1）</t>
        </is>
      </c>
      <c r="C19" s="2" t="inlineStr">
        <is>
          <t>全体</t>
        </is>
      </c>
      <c r="D19" s="2" t="n">
        <v>9</v>
      </c>
      <c r="E19" s="2" t="n">
        <v>1</v>
      </c>
      <c r="F19" s="2" t="n">
        <v>1.5</v>
      </c>
    </row>
    <row r="20">
      <c r="A20" s="2" t="inlineStr">
        <is>
          <t>T5.3</t>
        </is>
      </c>
      <c r="B20" s="3" t="inlineStr">
        <is>
          <t>T5.3 设计修订与接口冻结</t>
        </is>
      </c>
      <c r="C20" s="2" t="inlineStr">
        <is>
          <t>罗嘉昊</t>
        </is>
      </c>
      <c r="D20" s="2" t="n">
        <v>9</v>
      </c>
      <c r="E20" s="2" t="n">
        <v>1</v>
      </c>
      <c r="F20" s="2" t="n">
        <v>1</v>
      </c>
    </row>
    <row r="21">
      <c r="A21" s="2" t="inlineStr">
        <is>
          <t>T6.1</t>
        </is>
      </c>
      <c r="B21" s="3" t="inlineStr">
        <is>
          <t>T6.1 框架搭建与登录认证</t>
        </is>
      </c>
      <c r="C21" s="2" t="inlineStr">
        <is>
          <t>李雨鑫</t>
        </is>
      </c>
      <c r="D21" s="2" t="n">
        <v>8</v>
      </c>
      <c r="E21" s="2" t="n">
        <v>2</v>
      </c>
      <c r="F21" s="2" t="n">
        <v>1.5</v>
      </c>
    </row>
    <row r="22">
      <c r="A22" s="2" t="inlineStr">
        <is>
          <t>T6.2</t>
        </is>
      </c>
      <c r="B22" s="3" t="inlineStr">
        <is>
          <t>T6.2 快递代取模块开发</t>
        </is>
      </c>
      <c r="C22" s="2" t="inlineStr">
        <is>
          <t>李雨鑫</t>
        </is>
      </c>
      <c r="D22" s="2" t="n">
        <v>9</v>
      </c>
      <c r="E22" s="2" t="n">
        <v>2</v>
      </c>
      <c r="F22" s="2" t="n">
        <v>2.5</v>
      </c>
    </row>
    <row r="23">
      <c r="A23" s="2" t="inlineStr">
        <is>
          <t>T6.3</t>
        </is>
      </c>
      <c r="B23" s="3" t="inlineStr">
        <is>
          <t>T6.3 二手教材模块开发</t>
        </is>
      </c>
      <c r="C23" s="2" t="inlineStr">
        <is>
          <t>李雨鑫</t>
        </is>
      </c>
      <c r="D23" s="2" t="n">
        <v>9</v>
      </c>
      <c r="E23" s="2" t="n">
        <v>2</v>
      </c>
      <c r="F23" s="2" t="n">
        <v>2</v>
      </c>
    </row>
    <row r="24">
      <c r="A24" s="2" t="inlineStr">
        <is>
          <t>T6.4</t>
        </is>
      </c>
      <c r="B24" s="3" t="inlineStr">
        <is>
          <t>T6.4 云函数与数据库实现</t>
        </is>
      </c>
      <c r="C24" s="2" t="inlineStr">
        <is>
          <t>罗嘉昊</t>
        </is>
      </c>
      <c r="D24" s="2" t="n">
        <v>8</v>
      </c>
      <c r="E24" s="2" t="n">
        <v>3</v>
      </c>
      <c r="F24" s="2" t="n">
        <v>2.5</v>
      </c>
    </row>
    <row r="25">
      <c r="A25" s="2" t="inlineStr">
        <is>
          <t>T6.5</t>
        </is>
      </c>
      <c r="B25" s="3" t="inlineStr">
        <is>
          <t>T6.5 积分账本与风控规则</t>
        </is>
      </c>
      <c r="C25" s="2" t="inlineStr">
        <is>
          <t>罗嘉昊</t>
        </is>
      </c>
      <c r="D25" s="2" t="n">
        <v>9</v>
      </c>
      <c r="E25" s="2" t="n">
        <v>2</v>
      </c>
      <c r="F25" s="2" t="n">
        <v>2.5</v>
      </c>
    </row>
    <row r="26">
      <c r="A26" s="2" t="inlineStr">
        <is>
          <t>T6.6</t>
        </is>
      </c>
      <c r="B26" s="3" t="inlineStr">
        <is>
          <t>T6.6 信用评价与申诉模块</t>
        </is>
      </c>
      <c r="C26" s="2" t="inlineStr">
        <is>
          <t>罗嘉昊</t>
        </is>
      </c>
      <c r="D26" s="2" t="n">
        <v>9</v>
      </c>
      <c r="E26" s="2" t="n">
        <v>2</v>
      </c>
      <c r="F26" s="2" t="n">
        <v>1</v>
      </c>
    </row>
    <row r="27">
      <c r="A27" s="2" t="inlineStr">
        <is>
          <t>T6.7</t>
        </is>
      </c>
      <c r="B27" s="3" t="inlineStr">
        <is>
          <t>T6.7 地图与消息推送对接</t>
        </is>
      </c>
      <c r="C27" s="2" t="inlineStr">
        <is>
          <t>李雨鑫</t>
        </is>
      </c>
      <c r="D27" s="2" t="n">
        <v>10</v>
      </c>
      <c r="E27" s="2" t="n">
        <v>2</v>
      </c>
      <c r="F27" s="2" t="n">
        <v>1</v>
      </c>
    </row>
    <row r="28">
      <c r="A28" s="2" t="inlineStr">
        <is>
          <t>T6.8</t>
        </is>
      </c>
      <c r="B28" s="3" t="inlineStr">
        <is>
          <t>T6.8 集成联调与代码清单（翻转PPT2）</t>
        </is>
      </c>
      <c r="C28" s="2" t="inlineStr">
        <is>
          <t>全体</t>
        </is>
      </c>
      <c r="D28" s="2" t="n">
        <v>10</v>
      </c>
      <c r="E28" s="2" t="n">
        <v>2</v>
      </c>
      <c r="F28" s="2" t="n">
        <v>1</v>
      </c>
    </row>
    <row r="29">
      <c r="A29" s="2" t="inlineStr">
        <is>
          <t>T7.1</t>
        </is>
      </c>
      <c r="B29" s="3" t="inlineStr">
        <is>
          <t>T7.1 测试用例设计</t>
        </is>
      </c>
      <c r="C29" s="2" t="inlineStr">
        <is>
          <t>李雨鑫</t>
        </is>
      </c>
      <c r="D29" s="2" t="n">
        <v>10</v>
      </c>
      <c r="E29" s="2" t="n">
        <v>2</v>
      </c>
      <c r="F29" s="2" t="n">
        <v>1.5</v>
      </c>
    </row>
    <row r="30">
      <c r="A30" s="2" t="inlineStr">
        <is>
          <t>T7.2</t>
        </is>
      </c>
      <c r="B30" s="3" t="inlineStr">
        <is>
          <t>T7.2 功能与边界测试</t>
        </is>
      </c>
      <c r="C30" s="2" t="inlineStr">
        <is>
          <t>李雨鑫</t>
        </is>
      </c>
      <c r="D30" s="2" t="n">
        <v>11</v>
      </c>
      <c r="E30" s="2" t="n">
        <v>2</v>
      </c>
      <c r="F30" s="2" t="n">
        <v>1.5</v>
      </c>
    </row>
    <row r="31">
      <c r="A31" s="2" t="inlineStr">
        <is>
          <t>T7.3</t>
        </is>
      </c>
      <c r="B31" s="3" t="inlineStr">
        <is>
          <t>T7.3 并发与积分一致性测试</t>
        </is>
      </c>
      <c r="C31" s="2" t="inlineStr">
        <is>
          <t>罗嘉昊</t>
        </is>
      </c>
      <c r="D31" s="2" t="n">
        <v>11</v>
      </c>
      <c r="E31" s="2" t="n">
        <v>2</v>
      </c>
      <c r="F31" s="2" t="n">
        <v>1.5</v>
      </c>
    </row>
    <row r="32">
      <c r="A32" s="2" t="inlineStr">
        <is>
          <t>T7.4</t>
        </is>
      </c>
      <c r="B32" s="3" t="inlineStr">
        <is>
          <t>T7.4 系统测试报告</t>
        </is>
      </c>
      <c r="C32" s="2" t="inlineStr">
        <is>
          <t>李雨鑫</t>
        </is>
      </c>
      <c r="D32" s="2" t="n">
        <v>11</v>
      </c>
      <c r="E32" s="2" t="n">
        <v>2</v>
      </c>
      <c r="F32" s="2" t="n">
        <v>1</v>
      </c>
    </row>
    <row r="33">
      <c r="A33" s="2" t="inlineStr">
        <is>
          <t>T7.5</t>
        </is>
      </c>
      <c r="B33" s="3" t="inlineStr">
        <is>
          <t>T7.5 测试评审与缺陷修复</t>
        </is>
      </c>
      <c r="C33" s="2" t="inlineStr">
        <is>
          <t>罗嘉昊</t>
        </is>
      </c>
      <c r="D33" s="2" t="n">
        <v>12</v>
      </c>
      <c r="E33" s="2" t="n">
        <v>1</v>
      </c>
      <c r="F33" s="2" t="n">
        <v>1</v>
      </c>
    </row>
    <row r="34">
      <c r="A34" s="2" t="inlineStr">
        <is>
          <t>T8.1</t>
        </is>
      </c>
      <c r="B34" s="3" t="inlineStr">
        <is>
          <t>T8.1 性能与体验优化</t>
        </is>
      </c>
      <c r="C34" s="2" t="inlineStr">
        <is>
          <t>罗嘉昊</t>
        </is>
      </c>
      <c r="D34" s="2" t="n">
        <v>13</v>
      </c>
      <c r="E34" s="2" t="n">
        <v>1</v>
      </c>
      <c r="F34" s="2" t="n">
        <v>1.5</v>
      </c>
    </row>
    <row r="35">
      <c r="A35" s="2" t="inlineStr">
        <is>
          <t>T8.2</t>
        </is>
      </c>
      <c r="B35" s="3" t="inlineStr">
        <is>
          <t>T8.2 单校区试运行与用户反馈</t>
        </is>
      </c>
      <c r="C35" s="2" t="inlineStr">
        <is>
          <t>李雨鑫</t>
        </is>
      </c>
      <c r="D35" s="2" t="n">
        <v>13</v>
      </c>
      <c r="E35" s="2" t="n">
        <v>1</v>
      </c>
      <c r="F35" s="2" t="n">
        <v>2</v>
      </c>
    </row>
    <row r="36">
      <c r="A36" s="2" t="inlineStr">
        <is>
          <t>T8.3</t>
        </is>
      </c>
      <c r="B36" s="3" t="inlineStr">
        <is>
          <t>T8.3 用户使用手册编写</t>
        </is>
      </c>
      <c r="C36" s="2" t="inlineStr">
        <is>
          <t>李雨鑫</t>
        </is>
      </c>
      <c r="D36" s="2" t="n">
        <v>13</v>
      </c>
      <c r="E36" s="2" t="n">
        <v>1</v>
      </c>
      <c r="F36" s="2" t="n">
        <v>1</v>
      </c>
    </row>
    <row r="37">
      <c r="A37" s="2" t="inlineStr">
        <is>
          <t>T9.1</t>
        </is>
      </c>
      <c r="B37" s="3" t="inlineStr">
        <is>
          <t>T9.1 项目总结报告</t>
        </is>
      </c>
      <c r="C37" s="2" t="inlineStr">
        <is>
          <t>罗嘉昊</t>
        </is>
      </c>
      <c r="D37" s="2" t="n">
        <v>14</v>
      </c>
      <c r="E37" s="2" t="n">
        <v>1</v>
      </c>
      <c r="F37" s="2" t="n">
        <v>2</v>
      </c>
    </row>
    <row r="38">
      <c r="A38" s="2" t="inlineStr">
        <is>
          <t>T9.2</t>
        </is>
      </c>
      <c r="B38" s="3" t="inlineStr">
        <is>
          <t>T9.2 总评审 PPT 与答辩</t>
        </is>
      </c>
      <c r="C38" s="2" t="inlineStr">
        <is>
          <t>全体</t>
        </is>
      </c>
      <c r="D38" s="2" t="n">
        <v>14</v>
      </c>
      <c r="E38" s="2" t="n">
        <v>1</v>
      </c>
      <c r="F38" s="2" t="n">
        <v>1.5</v>
      </c>
    </row>
    <row r="39">
      <c r="A39" s="2" t="inlineStr">
        <is>
          <t>T9.3</t>
        </is>
      </c>
      <c r="B39" s="3" t="inlineStr">
        <is>
          <t>T9.3 课程作业评审与资料归档</t>
        </is>
      </c>
      <c r="C39" s="2" t="inlineStr">
        <is>
          <t>全体</t>
        </is>
      </c>
      <c r="D39" s="2" t="n">
        <v>15</v>
      </c>
      <c r="E39" s="2" t="n">
        <v>1</v>
      </c>
      <c r="F39" s="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</cols>
  <sheetData>
    <row r="1">
      <c r="A1" s="1" t="inlineStr">
        <is>
          <t>人员/周次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W13</t>
        </is>
      </c>
      <c r="O1" s="1" t="inlineStr">
        <is>
          <t>W14</t>
        </is>
      </c>
      <c r="P1" s="1" t="inlineStr">
        <is>
          <t>W15</t>
        </is>
      </c>
      <c r="Q1" s="1" t="inlineStr">
        <is>
          <t>W16</t>
        </is>
      </c>
      <c r="R1" s="1" t="inlineStr">
        <is>
          <t>合计(人天)</t>
        </is>
      </c>
      <c r="S1" s="1" t="inlineStr">
        <is>
          <t>平均(人天/周)</t>
        </is>
      </c>
    </row>
    <row r="2">
      <c r="A2" s="2" t="inlineStr">
        <is>
          <t>罗嘉昊</t>
        </is>
      </c>
      <c r="B2" s="2" t="n">
        <v>0.25</v>
      </c>
      <c r="C2" s="2" t="n">
        <v>1.67</v>
      </c>
      <c r="D2" s="2" t="n">
        <v>0.92</v>
      </c>
      <c r="E2" s="2" t="n">
        <v>1.99</v>
      </c>
      <c r="F2" s="2" t="n">
        <v>1.49</v>
      </c>
      <c r="G2" s="2" t="n">
        <v>1.87</v>
      </c>
      <c r="H2" s="2" t="n">
        <v>1.87</v>
      </c>
      <c r="I2" s="2" t="n">
        <v>2.49</v>
      </c>
      <c r="J2" s="17" t="n">
        <v>3.33</v>
      </c>
      <c r="K2" s="17" t="n">
        <v>5.58</v>
      </c>
      <c r="L2" s="17" t="n">
        <v>3.08</v>
      </c>
      <c r="M2" s="2" t="n">
        <v>1.24</v>
      </c>
      <c r="N2" s="2" t="n">
        <v>1.99</v>
      </c>
      <c r="O2" s="2" t="n">
        <v>1.74</v>
      </c>
      <c r="P2" s="17" t="n">
        <v>2.99</v>
      </c>
      <c r="Q2" s="2" t="n">
        <v>0.74</v>
      </c>
      <c r="R2" s="2" t="n">
        <v>33.25</v>
      </c>
      <c r="S2" t="n">
        <v>2.08</v>
      </c>
    </row>
    <row r="3">
      <c r="A3" s="2" t="inlineStr">
        <is>
          <t>李雨鑫</t>
        </is>
      </c>
      <c r="B3" s="2" t="n">
        <v>0.25</v>
      </c>
      <c r="C3" s="2" t="n">
        <v>0.75</v>
      </c>
      <c r="D3" s="2" t="n">
        <v>0.5</v>
      </c>
      <c r="E3" s="2" t="n">
        <v>1.25</v>
      </c>
      <c r="F3" s="2" t="n">
        <v>1.25</v>
      </c>
      <c r="G3" s="2" t="n">
        <v>1.62</v>
      </c>
      <c r="H3" s="2" t="n">
        <v>2.46</v>
      </c>
      <c r="I3" s="2" t="n">
        <v>0.83</v>
      </c>
      <c r="J3" s="2" t="n">
        <v>2.42</v>
      </c>
      <c r="K3" s="17" t="n">
        <v>4.58</v>
      </c>
      <c r="L3" s="17" t="n">
        <v>4.58</v>
      </c>
      <c r="M3" s="17" t="n">
        <v>2.75</v>
      </c>
      <c r="N3" s="2" t="n">
        <v>1.25</v>
      </c>
      <c r="O3" s="17" t="n">
        <v>3</v>
      </c>
      <c r="P3" s="2" t="n">
        <v>0.75</v>
      </c>
      <c r="Q3" s="2" t="n">
        <v>0.5</v>
      </c>
      <c r="R3" s="2" t="n">
        <v>28.75</v>
      </c>
      <c r="S3" t="n">
        <v>1.8</v>
      </c>
    </row>
    <row r="4">
      <c r="A4" s="18" t="inlineStr">
        <is>
          <t>合计</t>
        </is>
      </c>
      <c r="B4" s="18" t="n">
        <v>0.5</v>
      </c>
      <c r="C4" s="18" t="n">
        <v>2.42</v>
      </c>
      <c r="D4" s="18" t="n">
        <v>1.42</v>
      </c>
      <c r="E4" s="18" t="n">
        <v>3.24</v>
      </c>
      <c r="F4" s="18" t="n">
        <v>2.74</v>
      </c>
      <c r="G4" s="18" t="n">
        <v>3.49</v>
      </c>
      <c r="H4" s="18" t="n">
        <v>4.33</v>
      </c>
      <c r="I4" s="18" t="n">
        <v>3.33</v>
      </c>
      <c r="J4" s="18" t="n">
        <v>5.74</v>
      </c>
      <c r="K4" s="18" t="n">
        <v>10.16</v>
      </c>
      <c r="L4" s="18" t="n">
        <v>7.66</v>
      </c>
      <c r="M4" s="18" t="n">
        <v>3.99</v>
      </c>
      <c r="N4" s="18" t="n">
        <v>3.24</v>
      </c>
      <c r="O4" s="18" t="n">
        <v>4.74</v>
      </c>
      <c r="P4" s="18" t="n">
        <v>3.74</v>
      </c>
      <c r="Q4" s="18" t="n">
        <v>1.24</v>
      </c>
      <c r="R4" s="18" t="n">
        <v>62</v>
      </c>
      <c r="S4" t="n">
        <v>3.88</v>
      </c>
    </row>
    <row r="6">
      <c r="A6" s="19" t="inlineStr">
        <is>
          <t>基准产能：每人每周 2.5 人天；总产能 80.0 人天；总工作量 62.00 人天；利用率 77.5%</t>
        </is>
      </c>
    </row>
    <row r="7">
      <c r="A7" s="19" t="inlineStr">
        <is>
          <t>两人工作量占比：罗嘉昊 53.6%，李雨鑫 46.4%</t>
        </is>
      </c>
    </row>
    <row r="8">
      <c r="A8" s="19" t="inlineStr">
        <is>
          <t>峰值周：W10（合计 10.16 人天）—— 为集成联调与内测截止周</t>
        </is>
      </c>
    </row>
    <row r="9">
      <c r="A9" s="19" t="inlineStr">
        <is>
          <t>高于个人周产能 2.5 人天的工作量以粗体标注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66" customWidth="1" min="4" max="4"/>
    <col width="10" customWidth="1" min="5" max="5"/>
  </cols>
  <sheetData>
    <row r="1">
      <c r="A1" s="1" t="inlineStr">
        <is>
          <t>里程碑</t>
        </is>
      </c>
      <c r="B1" s="1" t="inlineStr">
        <is>
          <t>名称</t>
        </is>
      </c>
      <c r="C1" s="1" t="inlineStr">
        <is>
          <t>计划完成周</t>
        </is>
      </c>
      <c r="D1" s="1" t="inlineStr">
        <is>
          <t>验收标志</t>
        </is>
      </c>
      <c r="E1" s="1" t="inlineStr">
        <is>
          <t>责任人</t>
        </is>
      </c>
    </row>
    <row r="2">
      <c r="A2" s="2" t="inlineStr">
        <is>
          <t>M1</t>
        </is>
      </c>
      <c r="B2" s="2" t="inlineStr">
        <is>
          <t>项目介绍及 PPT</t>
        </is>
      </c>
      <c r="C2" s="2" t="inlineStr">
        <is>
          <t>W2</t>
        </is>
      </c>
      <c r="D2" s="3" t="inlineStr">
        <is>
          <t>分组确认，预备作业与项目介绍 PPT 提交（9/23）</t>
        </is>
      </c>
      <c r="E2" s="2" t="inlineStr">
        <is>
          <t>全体</t>
        </is>
      </c>
    </row>
    <row r="3">
      <c r="A3" s="2" t="inlineStr">
        <is>
          <t>M2</t>
        </is>
      </c>
      <c r="B3" s="2" t="inlineStr">
        <is>
          <t>项目计划及 PPT</t>
        </is>
      </c>
      <c r="C3" s="2" t="inlineStr">
        <is>
          <t>W3</t>
        </is>
      </c>
      <c r="D3" s="3" t="inlineStr">
        <is>
          <t>项目计划书与汇报 PPT 提交（9/30）</t>
        </is>
      </c>
      <c r="E3" s="2" t="inlineStr">
        <is>
          <t>罗嘉昊</t>
        </is>
      </c>
    </row>
    <row r="4">
      <c r="A4" s="2" t="inlineStr">
        <is>
          <t>M3</t>
        </is>
      </c>
      <c r="B4" s="2" t="inlineStr">
        <is>
          <t>项目计划评审与修订</t>
        </is>
      </c>
      <c r="C4" s="2" t="inlineStr">
        <is>
          <t>W4</t>
        </is>
      </c>
      <c r="D4" s="3" t="inlineStr">
        <is>
          <t>通过计划评审，修订版计划书提交（10/14）</t>
        </is>
      </c>
      <c r="E4" s="2" t="inlineStr">
        <is>
          <t>罗嘉昊</t>
        </is>
      </c>
    </row>
    <row r="5">
      <c r="A5" s="2" t="inlineStr">
        <is>
          <t>M4</t>
        </is>
      </c>
      <c r="B5" s="2" t="inlineStr">
        <is>
          <t>可行性分析报告</t>
        </is>
      </c>
      <c r="C5" s="2" t="inlineStr">
        <is>
          <t>W5</t>
        </is>
      </c>
      <c r="D5" s="3" t="inlineStr">
        <is>
          <t>可行性分析报告提交（10/21）</t>
        </is>
      </c>
      <c r="E5" s="2" t="inlineStr">
        <is>
          <t>罗嘉昊</t>
        </is>
      </c>
    </row>
    <row r="6">
      <c r="A6" s="2" t="inlineStr">
        <is>
          <t>M5</t>
        </is>
      </c>
      <c r="B6" s="2" t="inlineStr">
        <is>
          <t>需求说明 SRS</t>
        </is>
      </c>
      <c r="C6" s="2" t="inlineStr">
        <is>
          <t>W6</t>
        </is>
      </c>
      <c r="D6" s="3" t="inlineStr">
        <is>
          <t>SRS 与需求评审 PPT 提交（10/28）</t>
        </is>
      </c>
      <c r="E6" s="2" t="inlineStr">
        <is>
          <t>罗嘉昊</t>
        </is>
      </c>
    </row>
    <row r="7">
      <c r="A7" s="2" t="inlineStr">
        <is>
          <t>M6</t>
        </is>
      </c>
      <c r="B7" s="2" t="inlineStr">
        <is>
          <t>SRS 修订</t>
        </is>
      </c>
      <c r="C7" s="2" t="inlineStr">
        <is>
          <t>W7</t>
        </is>
      </c>
      <c r="D7" s="3" t="inlineStr">
        <is>
          <t>需求评审通过，SRS 修订版提交（11/4）</t>
        </is>
      </c>
      <c r="E7" s="2" t="inlineStr">
        <is>
          <t>罗嘉昊</t>
        </is>
      </c>
    </row>
    <row r="8">
      <c r="A8" s="2" t="inlineStr">
        <is>
          <t>M7</t>
        </is>
      </c>
      <c r="B8" s="2" t="inlineStr">
        <is>
          <t>总体设计报告</t>
        </is>
      </c>
      <c r="C8" s="2" t="inlineStr">
        <is>
          <t>W8</t>
        </is>
      </c>
      <c r="D8" s="3" t="inlineStr">
        <is>
          <t>总体设计报告提交（11/11）</t>
        </is>
      </c>
      <c r="E8" s="2" t="inlineStr">
        <is>
          <t>罗嘉昊</t>
        </is>
      </c>
    </row>
    <row r="9">
      <c r="A9" s="2" t="inlineStr">
        <is>
          <t>M8</t>
        </is>
      </c>
      <c r="B9" s="2" t="inlineStr">
        <is>
          <t>详细设计报告</t>
        </is>
      </c>
      <c r="C9" s="2" t="inlineStr">
        <is>
          <t>W9</t>
        </is>
      </c>
      <c r="D9" s="3" t="inlineStr">
        <is>
          <t>详细设计报告提交（11/18）</t>
        </is>
      </c>
      <c r="E9" s="2" t="inlineStr">
        <is>
          <t>李雨鑫</t>
        </is>
      </c>
    </row>
    <row r="10">
      <c r="A10" s="2" t="inlineStr">
        <is>
          <t>M9</t>
        </is>
      </c>
      <c r="B10" s="2" t="inlineStr">
        <is>
          <t>设计评审（翻转 PPT1）</t>
        </is>
      </c>
      <c r="C10" s="2" t="inlineStr">
        <is>
          <t>W10</t>
        </is>
      </c>
      <c r="D10" s="3" t="inlineStr">
        <is>
          <t>设计评审通过，修订说明提交（11/25）</t>
        </is>
      </c>
      <c r="E10" s="2" t="inlineStr">
        <is>
          <t>全体</t>
        </is>
      </c>
    </row>
    <row r="11">
      <c r="A11" s="2" t="inlineStr">
        <is>
          <t>M10</t>
        </is>
      </c>
      <c r="B11" s="2" t="inlineStr">
        <is>
          <t>代码清单与测试用例</t>
        </is>
      </c>
      <c r="C11" s="2" t="inlineStr">
        <is>
          <t>W11</t>
        </is>
      </c>
      <c r="D11" s="3" t="inlineStr">
        <is>
          <t>代码清单、测试用例、翻转 PPT2 提交（12/2）</t>
        </is>
      </c>
      <c r="E11" s="2" t="inlineStr">
        <is>
          <t>全体</t>
        </is>
      </c>
    </row>
    <row r="12">
      <c r="A12" s="2" t="inlineStr">
        <is>
          <t>M11</t>
        </is>
      </c>
      <c r="B12" s="2" t="inlineStr">
        <is>
          <t>系统测试报告</t>
        </is>
      </c>
      <c r="C12" s="2" t="inlineStr">
        <is>
          <t>W12</t>
        </is>
      </c>
      <c r="D12" s="3" t="inlineStr">
        <is>
          <t>系统测试报告提交（12/9）</t>
        </is>
      </c>
      <c r="E12" s="2" t="inlineStr">
        <is>
          <t>李雨鑫</t>
        </is>
      </c>
    </row>
    <row r="13">
      <c r="A13" s="2" t="inlineStr">
        <is>
          <t>M12</t>
        </is>
      </c>
      <c r="B13" s="2" t="inlineStr">
        <is>
          <t>测试报告修订</t>
        </is>
      </c>
      <c r="C13" s="2" t="inlineStr">
        <is>
          <t>W13</t>
        </is>
      </c>
      <c r="D13" s="3" t="inlineStr">
        <is>
          <t>测试评审通过，报告修订版提交（12/16）</t>
        </is>
      </c>
      <c r="E13" s="2" t="inlineStr">
        <is>
          <t>罗嘉昊</t>
        </is>
      </c>
    </row>
    <row r="14">
      <c r="A14" s="2" t="inlineStr">
        <is>
          <t>M13</t>
        </is>
      </c>
      <c r="B14" s="2" t="inlineStr">
        <is>
          <t>项目总结报告</t>
        </is>
      </c>
      <c r="C14" s="2" t="inlineStr">
        <is>
          <t>W15</t>
        </is>
      </c>
      <c r="D14" s="3" t="inlineStr">
        <is>
          <t>总结报告与总评审 PPT 提交（12/30）</t>
        </is>
      </c>
      <c r="E14" s="2" t="inlineStr">
        <is>
          <t>罗嘉昊</t>
        </is>
      </c>
    </row>
    <row r="15">
      <c r="A15" s="2" t="inlineStr">
        <is>
          <t>M14</t>
        </is>
      </c>
      <c r="B15" s="2" t="inlineStr">
        <is>
          <t>课程作业评审</t>
        </is>
      </c>
      <c r="C15" s="2" t="inlineStr">
        <is>
          <t>W16</t>
        </is>
      </c>
      <c r="D15" s="3" t="inlineStr">
        <is>
          <t>课程收尾、全套材料归档（1/6）</t>
        </is>
      </c>
      <c r="E15" s="2" t="inlineStr">
        <is>
          <t>全体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2026-10-14T07:00:51Z</dcterms:created>
  <dcterms:modified xmlns:dcterms="http://purl.org/dc/terms/" xmlns:xsi="http://www.w3.org/2001/XMLSchema-instance" xsi:type="dcterms:W3CDTF">2026-10-14T07:00:51Z</dcterms:modified>
</cp:coreProperties>
</file>