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bry\Projects\source\repos\SQL\Bluelime\Building_SQL_With_Excel\"/>
    </mc:Choice>
  </mc:AlternateContent>
  <xr:revisionPtr revIDLastSave="0" documentId="13_ncr:1_{CF728A35-E341-4B33-8FB0-051E831DCF80}" xr6:coauthVersionLast="47" xr6:coauthVersionMax="47" xr10:uidLastSave="{00000000-0000-0000-0000-000000000000}"/>
  <bookViews>
    <workbookView xWindow="1215" yWindow="-120" windowWidth="22905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2" i="1"/>
  <c r="K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</calcChain>
</file>

<file path=xl/sharedStrings.xml><?xml version="1.0" encoding="utf-8"?>
<sst xmlns="http://schemas.openxmlformats.org/spreadsheetml/2006/main" count="434" uniqueCount="238">
  <si>
    <t>country</t>
  </si>
  <si>
    <t>second city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</si>
  <si>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</si>
  <si>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</si>
  <si>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</si>
  <si>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</si>
  <si>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</si>
  <si>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</si>
  <si>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</si>
  <si>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</si>
  <si>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</si>
  <si>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</si>
  <si>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</si>
  <si>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</si>
  <si>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</si>
  <si>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</si>
  <si>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</si>
  <si>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</si>
  <si>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</si>
  <si>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</si>
  <si>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</si>
  <si>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</si>
  <si>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</si>
  <si>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</si>
  <si>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</si>
  <si>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</si>
  <si>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</si>
  <si>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</si>
  <si>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</si>
  <si>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</si>
  <si>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</si>
  <si>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</si>
  <si>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</si>
  <si>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</si>
  <si>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</si>
  <si>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</si>
  <si>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</si>
  <si>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</si>
  <si>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</si>
  <si>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</si>
  <si>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</si>
  <si>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</si>
  <si>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</si>
  <si>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</si>
  <si>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</si>
  <si>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</si>
  <si>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</si>
  <si>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</si>
  <si>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</si>
  <si>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</si>
  <si>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</si>
  <si>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</si>
  <si>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</si>
  <si>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</si>
  <si>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</si>
  <si>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</si>
  <si>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</si>
  <si>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</si>
  <si>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</si>
  <si>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</si>
  <si>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</si>
  <si>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</si>
  <si>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</si>
  <si>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</si>
  <si>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</si>
  <si>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</si>
  <si>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</si>
  <si>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</si>
  <si>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</si>
  <si>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</si>
  <si>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</si>
  <si>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</si>
  <si>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</si>
  <si>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</si>
  <si>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</si>
  <si>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</si>
  <si>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</si>
  <si>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</si>
  <si>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</si>
  <si>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</si>
  <si>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</si>
  <si>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</si>
  <si>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</si>
  <si>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</si>
  <si>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</si>
  <si>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</si>
  <si>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</si>
  <si>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</si>
  <si>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</si>
  <si>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</si>
  <si>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</si>
  <si>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</si>
  <si>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</si>
  <si>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</si>
  <si>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</si>
  <si>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</si>
  <si>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</si>
  <si>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</si>
  <si>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</si>
  <si>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</si>
  <si>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</si>
  <si>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</si>
  <si>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</si>
  <si>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</si>
  <si>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</si>
  <si>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</si>
  <si>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</si>
  <si>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</si>
  <si>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</si>
  <si>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</si>
  <si>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</si>
  <si>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</si>
  <si>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</si>
  <si>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</si>
  <si>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</si>
  <si>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</si>
  <si>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</si>
  <si>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</si>
  <si>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</si>
  <si>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</si>
  <si>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</si>
  <si>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</si>
  <si>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</si>
  <si>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</si>
  <si>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</si>
  <si>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</si>
  <si>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</si>
  <si>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</si>
  <si>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</si>
  <si>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</si>
  <si>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</si>
  <si>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</si>
  <si>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</si>
  <si>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</si>
  <si>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</si>
  <si>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</si>
  <si>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</si>
  <si>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</si>
  <si>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</si>
  <si>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</si>
  <si>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</si>
  <si>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</si>
  <si>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</si>
  <si>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</si>
  <si>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</si>
  <si>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</si>
  <si>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</si>
  <si>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</si>
  <si>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</si>
  <si>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</si>
  <si>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</si>
  <si>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</si>
  <si>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</si>
  <si>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</si>
  <si>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</si>
  <si>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</si>
  <si>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</si>
  <si>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</si>
  <si>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</si>
  <si>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</si>
  <si>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</si>
  <si>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</si>
  <si>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</si>
  <si>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</si>
  <si>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</si>
  <si>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</si>
  <si>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</si>
  <si>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</si>
  <si>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</si>
  <si>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</si>
  <si>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</si>
  <si>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</si>
  <si>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</si>
  <si>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</si>
  <si>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</si>
  <si>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</si>
  <si>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</si>
  <si>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</si>
  <si>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</si>
  <si>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</si>
  <si>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</si>
  <si>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</si>
  <si>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</si>
  <si>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</si>
  <si>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</si>
  <si>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</si>
  <si>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</si>
  <si>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</si>
  <si>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</si>
  <si>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</si>
  <si>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</si>
  <si>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</si>
  <si>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</si>
  <si>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</si>
  <si>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</si>
  <si>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</si>
  <si>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</si>
  <si>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</si>
  <si>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</si>
  <si>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Kandahar</t>
  </si>
  <si>
    <t>Berat</t>
  </si>
  <si>
    <t>Oran</t>
  </si>
  <si>
    <t>Encamp</t>
  </si>
  <si>
    <t>Bungo</t>
  </si>
  <si>
    <t>All Saints</t>
  </si>
  <si>
    <t>La Plata</t>
  </si>
  <si>
    <t>Sevan</t>
  </si>
  <si>
    <t>Tasmania</t>
  </si>
  <si>
    <t>Graz</t>
  </si>
  <si>
    <t>Astara</t>
  </si>
  <si>
    <t>Clarence Town</t>
  </si>
  <si>
    <t>Mahooz</t>
  </si>
  <si>
    <t>Khulna</t>
  </si>
  <si>
    <t>Saint Michael</t>
  </si>
  <si>
    <t>Orsha</t>
  </si>
  <si>
    <t>Antwerp</t>
  </si>
  <si>
    <t>Dangriga</t>
  </si>
  <si>
    <t>Kandi</t>
  </si>
  <si>
    <t>Mongar</t>
  </si>
  <si>
    <t>Montero</t>
  </si>
  <si>
    <t>Jajce</t>
  </si>
  <si>
    <t>Kanye</t>
  </si>
  <si>
    <t>Sao Paulo</t>
  </si>
  <si>
    <t>Sukang</t>
  </si>
  <si>
    <t>Pleven</t>
  </si>
  <si>
    <t>Boromo</t>
  </si>
  <si>
    <t>Ngozi</t>
  </si>
  <si>
    <t>Country_Id</t>
  </si>
  <si>
    <t>Query_1</t>
  </si>
  <si>
    <t>UPDATE [dbo].[Countries] SET Second_City =</t>
  </si>
  <si>
    <t>Query_2</t>
  </si>
  <si>
    <t>Query_3</t>
  </si>
  <si>
    <t>Query_4</t>
  </si>
  <si>
    <t>Quote1</t>
  </si>
  <si>
    <t>Quote2</t>
  </si>
  <si>
    <t>Comma</t>
  </si>
  <si>
    <t>SQL_Query_Update_New_Value</t>
  </si>
  <si>
    <t>SQL_Query_Delete_Value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</si>
</sst>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34E46A-82FE-41CF-BF3F-59E781B51DF2}" name="Table2" displayName="Table2" ref="A1:L198" totalsRowShown="0" headerRowDxfId="5" tableBorderDxfId="4">
  <autoFilter ref="A1:L198" xr:uid="{5D34E46A-82FE-41CF-BF3F-59E781B51DF2}"/>
  <tableColumns count="12">
    <tableColumn id="1" xr3:uid="{CCE1A096-CDDE-4583-9780-1E11586B2BC2}" name="Country_Id" dataDxfId="3"/>
    <tableColumn id="2" xr3:uid="{78181417-AF46-4599-8CEB-48A74F69B430}" name="country" dataDxfId="2"/>
    <tableColumn id="3" xr3:uid="{946096CF-962C-4EFF-BAFD-AF3DF165EFF6}" name="second city" dataDxfId="1"/>
    <tableColumn id="4" xr3:uid="{499E8870-F137-4BFB-8B50-77589569AAC3}" name="Query_1"/>
    <tableColumn id="5" xr3:uid="{B3D16AB0-703E-48DA-A5D9-BBE51294F419}" name="Query_2">
      <calculatedColumnFormula>A2</calculatedColumnFormula>
    </tableColumn>
    <tableColumn id="6" xr3:uid="{3EB78F70-5CA5-4934-9DB2-7F79095768E7}" name="Query_3">
      <calculatedColumnFormula>IF(ISNUMBER(SEARCH(CHAR(39),B2)),SUBSTITUTE(B2,CHAR(39),CONCATENATE(CHAR(39),CHAR(39))),B2)</calculatedColumnFormula>
    </tableColumn>
    <tableColumn id="7" xr3:uid="{EDA592AF-4B8F-4321-AF80-C00201BF12BE}" name="Query_4">
      <calculatedColumnFormula>IF(ISNUMBER(SEARCH(CHAR(39),C2)),SUBSTITUTE(C2,CHAR(39),CONCATENATE(CHAR(39),CHAR(39))),C2)</calculatedColumnFormula>
    </tableColumn>
    <tableColumn id="8" xr3:uid="{95F901A2-8998-44DB-B345-3D5AD9CFCB0D}" name="Quote1">
      <calculatedColumnFormula>CHAR(39)</calculatedColumnFormula>
    </tableColumn>
    <tableColumn id="9" xr3:uid="{8B1D744F-6D81-4F68-AA27-3BD60B61D2D4}" name="Quote2">
      <calculatedColumnFormula>CONCATENATE(CHAR(39), CHAR(39))</calculatedColumnFormula>
    </tableColumn>
    <tableColumn id="10" xr3:uid="{394E7376-0C1D-4653-AFAC-BA9D0E11D454}" name="Comma">
      <calculatedColumnFormula>CHAR(44)</calculatedColumnFormula>
    </tableColumn>
    <tableColumn id="11" xr3:uid="{96FE7DFF-441A-478F-820E-9F6564848EC9}" name="SQL_Query_Update_New_Value" dataDxfId="0">
      <calculatedColumnFormula>CONCATENATE(Table2[[#This Row],[Query_1]],Table2[[#This Row],[Quote1]],Table2[[#This Row],[Query_4]],Table2[[#This Row],[Quote1]]," WHERE [dbo].[Countries].[Country_ID] = ",Table2[[#This Row],[Query_2]],";")</calculatedColumnFormula>
    </tableColumn>
    <tableColumn id="12" xr3:uid="{90189E57-F78A-48ED-B2EF-8A90E81E38FA}" name="SQL_Query_Delete_Value">
      <calculatedColumnFormula>CONCATENATE(Table2[[#This Row],[Query_1]]," NULL WHERE [dbo].[Countries].[Country_ID] = ",Table2[[#This Row],[Query_2]],";")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tabSelected="1" topLeftCell="L1" workbookViewId="0">
      <selection activeCell="L29" sqref="L2:L29"/>
    </sheetView>
  </sheetViews>
  <sheetFormatPr defaultRowHeight="15" x14ac:dyDescent="0.25"/>
  <cols>
    <col min="1" max="1" width="12.85546875" customWidth="1"/>
    <col min="2" max="2" width="31.5703125" bestFit="1" customWidth="1"/>
    <col min="3" max="3" width="14.140625" bestFit="1" customWidth="1"/>
    <col min="4" max="4" width="51" customWidth="1"/>
    <col min="5" max="5" width="10.5703125" customWidth="1"/>
    <col min="6" max="6" width="23" customWidth="1"/>
    <col min="7" max="7" width="23.140625" customWidth="1"/>
    <col min="8" max="9" width="9.7109375" customWidth="1"/>
    <col min="10" max="10" width="9.85546875" customWidth="1"/>
    <col min="11" max="11" width="133.42578125" customWidth="1"/>
    <col min="12" max="12" width="104.85546875" customWidth="1"/>
  </cols>
  <sheetData>
    <row r="1" spans="1:12" s="1" customFormat="1" x14ac:dyDescent="0.25">
      <c r="A1" s="4" t="s">
        <v>227</v>
      </c>
      <c r="B1" s="4" t="s">
        <v>0</v>
      </c>
      <c r="C1" s="5" t="s">
        <v>1</v>
      </c>
      <c r="D1" s="1" t="s">
        <v>228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</row>
    <row r="2" spans="1:12" x14ac:dyDescent="0.25">
      <c r="A2" s="6">
        <v>1</v>
      </c>
      <c r="B2" s="6" t="s">
        <v>2</v>
      </c>
      <c r="C2" s="7" t="s">
        <v>199</v>
      </c>
      <c r="D2" t="s">
        <v>229</v>
      </c>
      <c r="E2">
        <f>A2</f>
        <v>1</v>
      </c>
      <c r="F2" t="str">
        <f>IF(ISNUMBER(SEARCH(CHAR(39),B2)),SUBSTITUTE(B2,CHAR(39),CONCATENATE(CHAR(39),CHAR(39))),B2)</f>
        <v>Afghanistan</v>
      </c>
      <c r="G2" t="str">
        <f>IF(ISNUMBER(SEARCH(CHAR(39),C2)),SUBSTITUTE(C2,CHAR(39),CONCATENATE(CHAR(39),CHAR(39))),C2)</f>
        <v>Kandahar</v>
      </c>
      <c r="H2" s="10" t="str">
        <f>CHAR(39)</f>
        <v>'</v>
      </c>
      <c r="I2" t="str">
        <f>CONCATENATE(CHAR(39), CHAR(39))</f>
        <v>''</v>
      </c>
      <c r="J2" t="str">
        <f>CHAR(44)</f>
        <v>,</v>
      </c>
      <c r="K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='Kandahar' WHERE [dbo].[Countries].[Country_ID] = 1;</v>
      </c>
      <c r="L2" t="str">
        <f>CONCATENATE(Table2[[#This Row],[Query_1]]," NULL WHERE [dbo].[Countries].[Country_ID] = ",Table2[[#This Row],[Query_2]],";")</f>
        <v>UPDATE [dbo].[Countries] SET Second_City = NULL WHERE [dbo].[Countries].[Country_ID] = 1;</v>
      </c>
    </row>
    <row r="3" spans="1:12" x14ac:dyDescent="0.25">
      <c r="A3" s="8">
        <v>2</v>
      </c>
      <c r="B3" s="8" t="s">
        <v>3</v>
      </c>
      <c r="C3" s="9" t="s">
        <v>200</v>
      </c>
      <c r="D3" t="s">
        <v>229</v>
      </c>
      <c r="E3">
        <f t="shared" ref="E3:E66" si="0">A3</f>
        <v>2</v>
      </c>
      <c r="F3" t="str">
        <f t="shared" ref="F3:F66" si="1">IF(ISNUMBER(SEARCH(CHAR(39),B3)),SUBSTITUTE(B3,CHAR(39),CONCATENATE(CHAR(39),CHAR(39))),B3)</f>
        <v>Albania</v>
      </c>
      <c r="G3" t="str">
        <f t="shared" ref="G3:G66" si="2">IF(ISNUMBER(SEARCH(CHAR(39),C3)),SUBSTITUTE(C3,CHAR(39),CONCATENATE(CHAR(39),CHAR(39))),C3)</f>
        <v>Berat</v>
      </c>
      <c r="H3" s="10" t="str">
        <f t="shared" ref="H3:H66" si="3">CHAR(39)</f>
        <v>'</v>
      </c>
      <c r="I3" t="str">
        <f t="shared" ref="I3:I66" si="4">CONCATENATE(CHAR(39), CHAR(39))</f>
        <v>''</v>
      </c>
      <c r="J3" t="str">
        <f t="shared" ref="J3:J66" si="5">CHAR(44)</f>
        <v>,</v>
      </c>
      <c r="K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='Berat' WHERE [dbo].[Countries].[Country_ID] = 2;</v>
      </c>
      <c r="L3" t="str">
        <f>CONCATENATE(Table2[[#This Row],[Query_1]]," NULL WHERE [dbo].[Countries].[Country_ID] = ",Table2[[#This Row],[Query_2]],";")</f>
        <v>UPDATE [dbo].[Countries] SET Second_City = NULL WHERE [dbo].[Countries].[Country_ID] = 2;</v>
      </c>
    </row>
    <row r="4" spans="1:12" x14ac:dyDescent="0.25">
      <c r="A4" s="6">
        <v>3</v>
      </c>
      <c r="B4" s="6" t="s">
        <v>4</v>
      </c>
      <c r="C4" s="7" t="s">
        <v>201</v>
      </c>
      <c r="D4" t="s">
        <v>229</v>
      </c>
      <c r="E4">
        <f t="shared" si="0"/>
        <v>3</v>
      </c>
      <c r="F4" t="str">
        <f t="shared" si="1"/>
        <v>Algeria</v>
      </c>
      <c r="G4" t="str">
        <f t="shared" si="2"/>
        <v>Oran</v>
      </c>
      <c r="H4" s="10" t="str">
        <f t="shared" si="3"/>
        <v>'</v>
      </c>
      <c r="I4" t="str">
        <f t="shared" si="4"/>
        <v>''</v>
      </c>
      <c r="J4" t="str">
        <f t="shared" si="5"/>
        <v>,</v>
      </c>
      <c r="K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='Oran' WHERE [dbo].[Countries].[Country_ID] = 3;</v>
      </c>
      <c r="L4" t="str">
        <f>CONCATENATE(Table2[[#This Row],[Query_1]]," NULL WHERE [dbo].[Countries].[Country_ID] = ",Table2[[#This Row],[Query_2]],";")</f>
        <v>UPDATE [dbo].[Countries] SET Second_City = NULL WHERE [dbo].[Countries].[Country_ID] = 3;</v>
      </c>
    </row>
    <row r="5" spans="1:12" x14ac:dyDescent="0.25">
      <c r="A5" s="8">
        <v>4</v>
      </c>
      <c r="B5" s="8" t="s">
        <v>5</v>
      </c>
      <c r="C5" s="9" t="s">
        <v>202</v>
      </c>
      <c r="D5" t="s">
        <v>229</v>
      </c>
      <c r="E5">
        <f t="shared" si="0"/>
        <v>4</v>
      </c>
      <c r="F5" t="str">
        <f t="shared" si="1"/>
        <v>Andorra</v>
      </c>
      <c r="G5" t="str">
        <f t="shared" si="2"/>
        <v>Encamp</v>
      </c>
      <c r="H5" s="10" t="str">
        <f t="shared" si="3"/>
        <v>'</v>
      </c>
      <c r="I5" t="str">
        <f t="shared" si="4"/>
        <v>''</v>
      </c>
      <c r="J5" t="str">
        <f t="shared" si="5"/>
        <v>,</v>
      </c>
      <c r="K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='Encamp' WHERE [dbo].[Countries].[Country_ID] = 4;</v>
      </c>
      <c r="L5" t="str">
        <f>CONCATENATE(Table2[[#This Row],[Query_1]]," NULL WHERE [dbo].[Countries].[Country_ID] = ",Table2[[#This Row],[Query_2]],";")</f>
        <v>UPDATE [dbo].[Countries] SET Second_City = NULL WHERE [dbo].[Countries].[Country_ID] = 4;</v>
      </c>
    </row>
    <row r="6" spans="1:12" x14ac:dyDescent="0.25">
      <c r="A6" s="6">
        <v>5</v>
      </c>
      <c r="B6" s="6" t="s">
        <v>6</v>
      </c>
      <c r="C6" s="7" t="s">
        <v>203</v>
      </c>
      <c r="D6" t="s">
        <v>229</v>
      </c>
      <c r="E6">
        <f t="shared" si="0"/>
        <v>5</v>
      </c>
      <c r="F6" t="str">
        <f t="shared" si="1"/>
        <v>Angola</v>
      </c>
      <c r="G6" t="str">
        <f t="shared" si="2"/>
        <v>Bungo</v>
      </c>
      <c r="H6" s="10" t="str">
        <f t="shared" si="3"/>
        <v>'</v>
      </c>
      <c r="I6" t="str">
        <f t="shared" si="4"/>
        <v>''</v>
      </c>
      <c r="J6" t="str">
        <f t="shared" si="5"/>
        <v>,</v>
      </c>
      <c r="K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='Bungo' WHERE [dbo].[Countries].[Country_ID] = 5;</v>
      </c>
      <c r="L6" t="str">
        <f>CONCATENATE(Table2[[#This Row],[Query_1]]," NULL WHERE [dbo].[Countries].[Country_ID] = ",Table2[[#This Row],[Query_2]],";")</f>
        <v>UPDATE [dbo].[Countries] SET Second_City = NULL WHERE [dbo].[Countries].[Country_ID] = 5;</v>
      </c>
    </row>
    <row r="7" spans="1:12" x14ac:dyDescent="0.25">
      <c r="A7" s="8">
        <v>6</v>
      </c>
      <c r="B7" s="8" t="s">
        <v>7</v>
      </c>
      <c r="C7" s="9" t="s">
        <v>204</v>
      </c>
      <c r="D7" t="s">
        <v>229</v>
      </c>
      <c r="E7">
        <f t="shared" si="0"/>
        <v>6</v>
      </c>
      <c r="F7" t="str">
        <f t="shared" si="1"/>
        <v>Antigua and Barbuda</v>
      </c>
      <c r="G7" t="str">
        <f t="shared" si="2"/>
        <v>All Saints</v>
      </c>
      <c r="H7" s="10" t="str">
        <f t="shared" si="3"/>
        <v>'</v>
      </c>
      <c r="I7" t="str">
        <f t="shared" si="4"/>
        <v>''</v>
      </c>
      <c r="J7" t="str">
        <f t="shared" si="5"/>
        <v>,</v>
      </c>
      <c r="K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='All Saints' WHERE [dbo].[Countries].[Country_ID] = 6;</v>
      </c>
      <c r="L7" t="str">
        <f>CONCATENATE(Table2[[#This Row],[Query_1]]," NULL WHERE [dbo].[Countries].[Country_ID] = ",Table2[[#This Row],[Query_2]],";")</f>
        <v>UPDATE [dbo].[Countries] SET Second_City = NULL WHERE [dbo].[Countries].[Country_ID] = 6;</v>
      </c>
    </row>
    <row r="8" spans="1:12" x14ac:dyDescent="0.25">
      <c r="A8" s="6">
        <v>7</v>
      </c>
      <c r="B8" s="6" t="s">
        <v>8</v>
      </c>
      <c r="C8" s="7" t="s">
        <v>205</v>
      </c>
      <c r="D8" t="s">
        <v>229</v>
      </c>
      <c r="E8">
        <f t="shared" si="0"/>
        <v>7</v>
      </c>
      <c r="F8" t="str">
        <f t="shared" si="1"/>
        <v>Argentina</v>
      </c>
      <c r="G8" t="str">
        <f t="shared" si="2"/>
        <v>La Plata</v>
      </c>
      <c r="H8" s="10" t="str">
        <f t="shared" si="3"/>
        <v>'</v>
      </c>
      <c r="I8" t="str">
        <f t="shared" si="4"/>
        <v>''</v>
      </c>
      <c r="J8" t="str">
        <f t="shared" si="5"/>
        <v>,</v>
      </c>
      <c r="K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='La Plata' WHERE [dbo].[Countries].[Country_ID] = 7;</v>
      </c>
      <c r="L8" t="str">
        <f>CONCATENATE(Table2[[#This Row],[Query_1]]," NULL WHERE [dbo].[Countries].[Country_ID] = ",Table2[[#This Row],[Query_2]],";")</f>
        <v>UPDATE [dbo].[Countries] SET Second_City = NULL WHERE [dbo].[Countries].[Country_ID] = 7;</v>
      </c>
    </row>
    <row r="9" spans="1:12" x14ac:dyDescent="0.25">
      <c r="A9" s="8">
        <v>8</v>
      </c>
      <c r="B9" s="8" t="s">
        <v>9</v>
      </c>
      <c r="C9" s="9" t="s">
        <v>206</v>
      </c>
      <c r="D9" t="s">
        <v>229</v>
      </c>
      <c r="E9">
        <f t="shared" si="0"/>
        <v>8</v>
      </c>
      <c r="F9" t="str">
        <f t="shared" si="1"/>
        <v>Armenia</v>
      </c>
      <c r="G9" t="str">
        <f t="shared" si="2"/>
        <v>Sevan</v>
      </c>
      <c r="H9" s="10" t="str">
        <f t="shared" si="3"/>
        <v>'</v>
      </c>
      <c r="I9" t="str">
        <f t="shared" si="4"/>
        <v>''</v>
      </c>
      <c r="J9" t="str">
        <f t="shared" si="5"/>
        <v>,</v>
      </c>
      <c r="K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='Sevan' WHERE [dbo].[Countries].[Country_ID] = 8;</v>
      </c>
      <c r="L9" t="str">
        <f>CONCATENATE(Table2[[#This Row],[Query_1]]," NULL WHERE [dbo].[Countries].[Country_ID] = ",Table2[[#This Row],[Query_2]],";")</f>
        <v>UPDATE [dbo].[Countries] SET Second_City = NULL WHERE [dbo].[Countries].[Country_ID] = 8;</v>
      </c>
    </row>
    <row r="10" spans="1:12" x14ac:dyDescent="0.25">
      <c r="A10" s="6">
        <v>9</v>
      </c>
      <c r="B10" s="6" t="s">
        <v>10</v>
      </c>
      <c r="C10" s="7" t="s">
        <v>207</v>
      </c>
      <c r="D10" t="s">
        <v>229</v>
      </c>
      <c r="E10">
        <f t="shared" si="0"/>
        <v>9</v>
      </c>
      <c r="F10" t="str">
        <f t="shared" si="1"/>
        <v>Australia</v>
      </c>
      <c r="G10" t="str">
        <f t="shared" si="2"/>
        <v>Tasmania</v>
      </c>
      <c r="H10" s="10" t="str">
        <f t="shared" si="3"/>
        <v>'</v>
      </c>
      <c r="I10" t="str">
        <f t="shared" si="4"/>
        <v>''</v>
      </c>
      <c r="J10" t="str">
        <f t="shared" si="5"/>
        <v>,</v>
      </c>
      <c r="K1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='Tasmania' WHERE [dbo].[Countries].[Country_ID] = 9;</v>
      </c>
      <c r="L10" t="str">
        <f>CONCATENATE(Table2[[#This Row],[Query_1]]," NULL WHERE [dbo].[Countries].[Country_ID] = ",Table2[[#This Row],[Query_2]],";")</f>
        <v>UPDATE [dbo].[Countries] SET Second_City = NULL WHERE [dbo].[Countries].[Country_ID] = 9;</v>
      </c>
    </row>
    <row r="11" spans="1:12" x14ac:dyDescent="0.25">
      <c r="A11" s="8">
        <v>10</v>
      </c>
      <c r="B11" s="8" t="s">
        <v>11</v>
      </c>
      <c r="C11" s="9" t="s">
        <v>208</v>
      </c>
      <c r="D11" t="s">
        <v>229</v>
      </c>
      <c r="E11">
        <f t="shared" si="0"/>
        <v>10</v>
      </c>
      <c r="F11" t="str">
        <f t="shared" si="1"/>
        <v>Austria</v>
      </c>
      <c r="G11" t="str">
        <f t="shared" si="2"/>
        <v>Graz</v>
      </c>
      <c r="H11" s="10" t="str">
        <f t="shared" si="3"/>
        <v>'</v>
      </c>
      <c r="I11" t="str">
        <f t="shared" si="4"/>
        <v>''</v>
      </c>
      <c r="J11" t="str">
        <f t="shared" si="5"/>
        <v>,</v>
      </c>
      <c r="K1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='Graz' WHERE [dbo].[Countries].[Country_ID] = 10;</v>
      </c>
      <c r="L11" t="str">
        <f>CONCATENATE(Table2[[#This Row],[Query_1]]," NULL WHERE [dbo].[Countries].[Country_ID] = ",Table2[[#This Row],[Query_2]],";")</f>
        <v>UPDATE [dbo].[Countries] SET Second_City = NULL WHERE [dbo].[Countries].[Country_ID] = 10;</v>
      </c>
    </row>
    <row r="12" spans="1:12" x14ac:dyDescent="0.25">
      <c r="A12" s="6">
        <v>11</v>
      </c>
      <c r="B12" s="6" t="s">
        <v>12</v>
      </c>
      <c r="C12" s="7" t="s">
        <v>209</v>
      </c>
      <c r="D12" t="s">
        <v>229</v>
      </c>
      <c r="E12">
        <f t="shared" si="0"/>
        <v>11</v>
      </c>
      <c r="F12" t="str">
        <f t="shared" si="1"/>
        <v>Azerbaijan</v>
      </c>
      <c r="G12" t="str">
        <f t="shared" si="2"/>
        <v>Astara</v>
      </c>
      <c r="H12" s="10" t="str">
        <f t="shared" si="3"/>
        <v>'</v>
      </c>
      <c r="I12" t="str">
        <f t="shared" si="4"/>
        <v>''</v>
      </c>
      <c r="J12" t="str">
        <f t="shared" si="5"/>
        <v>,</v>
      </c>
      <c r="K1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='Astara' WHERE [dbo].[Countries].[Country_ID] = 11;</v>
      </c>
      <c r="L12" t="str">
        <f>CONCATENATE(Table2[[#This Row],[Query_1]]," NULL WHERE [dbo].[Countries].[Country_ID] = ",Table2[[#This Row],[Query_2]],";")</f>
        <v>UPDATE [dbo].[Countries] SET Second_City = NULL WHERE [dbo].[Countries].[Country_ID] = 11;</v>
      </c>
    </row>
    <row r="13" spans="1:12" x14ac:dyDescent="0.25">
      <c r="A13" s="8">
        <v>12</v>
      </c>
      <c r="B13" s="8" t="s">
        <v>13</v>
      </c>
      <c r="C13" s="9" t="s">
        <v>210</v>
      </c>
      <c r="D13" t="s">
        <v>229</v>
      </c>
      <c r="E13">
        <f t="shared" si="0"/>
        <v>12</v>
      </c>
      <c r="F13" t="str">
        <f t="shared" si="1"/>
        <v>Bahamas</v>
      </c>
      <c r="G13" t="str">
        <f t="shared" si="2"/>
        <v>Clarence Town</v>
      </c>
      <c r="H13" s="10" t="str">
        <f t="shared" si="3"/>
        <v>'</v>
      </c>
      <c r="I13" t="str">
        <f t="shared" si="4"/>
        <v>''</v>
      </c>
      <c r="J13" t="str">
        <f t="shared" si="5"/>
        <v>,</v>
      </c>
      <c r="K1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='Clarence Town' WHERE [dbo].[Countries].[Country_ID] = 12;</v>
      </c>
      <c r="L13" t="str">
        <f>CONCATENATE(Table2[[#This Row],[Query_1]]," NULL WHERE [dbo].[Countries].[Country_ID] = ",Table2[[#This Row],[Query_2]],";")</f>
        <v>UPDATE [dbo].[Countries] SET Second_City = NULL WHERE [dbo].[Countries].[Country_ID] = 12;</v>
      </c>
    </row>
    <row r="14" spans="1:12" x14ac:dyDescent="0.25">
      <c r="A14" s="6">
        <v>13</v>
      </c>
      <c r="B14" s="6" t="s">
        <v>14</v>
      </c>
      <c r="C14" s="7" t="s">
        <v>211</v>
      </c>
      <c r="D14" t="s">
        <v>229</v>
      </c>
      <c r="E14">
        <f t="shared" si="0"/>
        <v>13</v>
      </c>
      <c r="F14" t="str">
        <f t="shared" si="1"/>
        <v>Bahrain</v>
      </c>
      <c r="G14" t="str">
        <f t="shared" si="2"/>
        <v>Mahooz</v>
      </c>
      <c r="H14" s="10" t="str">
        <f t="shared" si="3"/>
        <v>'</v>
      </c>
      <c r="I14" t="str">
        <f t="shared" si="4"/>
        <v>''</v>
      </c>
      <c r="J14" t="str">
        <f t="shared" si="5"/>
        <v>,</v>
      </c>
      <c r="K1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='Mahooz' WHERE [dbo].[Countries].[Country_ID] = 13;</v>
      </c>
      <c r="L14" t="str">
        <f>CONCATENATE(Table2[[#This Row],[Query_1]]," NULL WHERE [dbo].[Countries].[Country_ID] = ",Table2[[#This Row],[Query_2]],";")</f>
        <v>UPDATE [dbo].[Countries] SET Second_City = NULL WHERE [dbo].[Countries].[Country_ID] = 13;</v>
      </c>
    </row>
    <row r="15" spans="1:12" x14ac:dyDescent="0.25">
      <c r="A15" s="8">
        <v>14</v>
      </c>
      <c r="B15" s="8" t="s">
        <v>15</v>
      </c>
      <c r="C15" s="9" t="s">
        <v>212</v>
      </c>
      <c r="D15" t="s">
        <v>229</v>
      </c>
      <c r="E15">
        <f t="shared" si="0"/>
        <v>14</v>
      </c>
      <c r="F15" t="str">
        <f t="shared" si="1"/>
        <v>Bangladesh</v>
      </c>
      <c r="G15" t="str">
        <f t="shared" si="2"/>
        <v>Khulna</v>
      </c>
      <c r="H15" s="10" t="str">
        <f t="shared" si="3"/>
        <v>'</v>
      </c>
      <c r="I15" t="str">
        <f t="shared" si="4"/>
        <v>''</v>
      </c>
      <c r="J15" t="str">
        <f t="shared" si="5"/>
        <v>,</v>
      </c>
      <c r="K1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='Khulna' WHERE [dbo].[Countries].[Country_ID] = 14;</v>
      </c>
      <c r="L15" t="str">
        <f>CONCATENATE(Table2[[#This Row],[Query_1]]," NULL WHERE [dbo].[Countries].[Country_ID] = ",Table2[[#This Row],[Query_2]],";")</f>
        <v>UPDATE [dbo].[Countries] SET Second_City = NULL WHERE [dbo].[Countries].[Country_ID] = 14;</v>
      </c>
    </row>
    <row r="16" spans="1:12" x14ac:dyDescent="0.25">
      <c r="A16" s="6">
        <v>15</v>
      </c>
      <c r="B16" s="6" t="s">
        <v>16</v>
      </c>
      <c r="C16" s="7" t="s">
        <v>213</v>
      </c>
      <c r="D16" t="s">
        <v>229</v>
      </c>
      <c r="E16">
        <f t="shared" si="0"/>
        <v>15</v>
      </c>
      <c r="F16" t="str">
        <f t="shared" si="1"/>
        <v>Barbados</v>
      </c>
      <c r="G16" t="str">
        <f t="shared" si="2"/>
        <v>Saint Michael</v>
      </c>
      <c r="H16" s="10" t="str">
        <f t="shared" si="3"/>
        <v>'</v>
      </c>
      <c r="I16" t="str">
        <f t="shared" si="4"/>
        <v>''</v>
      </c>
      <c r="J16" t="str">
        <f t="shared" si="5"/>
        <v>,</v>
      </c>
      <c r="K1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='Saint Michael' WHERE [dbo].[Countries].[Country_ID] = 15;</v>
      </c>
      <c r="L16" t="str">
        <f>CONCATENATE(Table2[[#This Row],[Query_1]]," NULL WHERE [dbo].[Countries].[Country_ID] = ",Table2[[#This Row],[Query_2]],";")</f>
        <v>UPDATE [dbo].[Countries] SET Second_City = NULL WHERE [dbo].[Countries].[Country_ID] = 15;</v>
      </c>
    </row>
    <row r="17" spans="1:12" x14ac:dyDescent="0.25">
      <c r="A17" s="8">
        <v>16</v>
      </c>
      <c r="B17" s="8" t="s">
        <v>17</v>
      </c>
      <c r="C17" s="9" t="s">
        <v>214</v>
      </c>
      <c r="D17" t="s">
        <v>229</v>
      </c>
      <c r="E17">
        <f t="shared" si="0"/>
        <v>16</v>
      </c>
      <c r="F17" t="str">
        <f t="shared" si="1"/>
        <v>Belarus</v>
      </c>
      <c r="G17" t="str">
        <f t="shared" si="2"/>
        <v>Orsha</v>
      </c>
      <c r="H17" s="10" t="str">
        <f t="shared" si="3"/>
        <v>'</v>
      </c>
      <c r="I17" t="str">
        <f t="shared" si="4"/>
        <v>''</v>
      </c>
      <c r="J17" t="str">
        <f t="shared" si="5"/>
        <v>,</v>
      </c>
      <c r="K1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='Orsha' WHERE [dbo].[Countries].[Country_ID] = 16;</v>
      </c>
      <c r="L17" t="str">
        <f>CONCATENATE(Table2[[#This Row],[Query_1]]," NULL WHERE [dbo].[Countries].[Country_ID] = ",Table2[[#This Row],[Query_2]],";")</f>
        <v>UPDATE [dbo].[Countries] SET Second_City = NULL WHERE [dbo].[Countries].[Country_ID] = 16;</v>
      </c>
    </row>
    <row r="18" spans="1:12" x14ac:dyDescent="0.25">
      <c r="A18" s="6">
        <v>17</v>
      </c>
      <c r="B18" s="6" t="s">
        <v>18</v>
      </c>
      <c r="C18" s="7" t="s">
        <v>215</v>
      </c>
      <c r="D18" t="s">
        <v>229</v>
      </c>
      <c r="E18">
        <f t="shared" si="0"/>
        <v>17</v>
      </c>
      <c r="F18" t="str">
        <f t="shared" si="1"/>
        <v>Belgium</v>
      </c>
      <c r="G18" t="str">
        <f t="shared" si="2"/>
        <v>Antwerp</v>
      </c>
      <c r="H18" s="10" t="str">
        <f t="shared" si="3"/>
        <v>'</v>
      </c>
      <c r="I18" t="str">
        <f t="shared" si="4"/>
        <v>''</v>
      </c>
      <c r="J18" t="str">
        <f t="shared" si="5"/>
        <v>,</v>
      </c>
      <c r="K1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='Antwerp' WHERE [dbo].[Countries].[Country_ID] = 17;</v>
      </c>
      <c r="L18" t="str">
        <f>CONCATENATE(Table2[[#This Row],[Query_1]]," NULL WHERE [dbo].[Countries].[Country_ID] = ",Table2[[#This Row],[Query_2]],";")</f>
        <v>UPDATE [dbo].[Countries] SET Second_City = NULL WHERE [dbo].[Countries].[Country_ID] = 17;</v>
      </c>
    </row>
    <row r="19" spans="1:12" x14ac:dyDescent="0.25">
      <c r="A19" s="8">
        <v>18</v>
      </c>
      <c r="B19" s="8" t="s">
        <v>19</v>
      </c>
      <c r="C19" s="9" t="s">
        <v>216</v>
      </c>
      <c r="D19" t="s">
        <v>229</v>
      </c>
      <c r="E19">
        <f t="shared" si="0"/>
        <v>18</v>
      </c>
      <c r="F19" t="str">
        <f t="shared" si="1"/>
        <v>Belize</v>
      </c>
      <c r="G19" t="str">
        <f t="shared" si="2"/>
        <v>Dangriga</v>
      </c>
      <c r="H19" s="10" t="str">
        <f t="shared" si="3"/>
        <v>'</v>
      </c>
      <c r="I19" t="str">
        <f t="shared" si="4"/>
        <v>''</v>
      </c>
      <c r="J19" t="str">
        <f t="shared" si="5"/>
        <v>,</v>
      </c>
      <c r="K1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='Dangriga' WHERE [dbo].[Countries].[Country_ID] = 18;</v>
      </c>
      <c r="L19" t="str">
        <f>CONCATENATE(Table2[[#This Row],[Query_1]]," NULL WHERE [dbo].[Countries].[Country_ID] = ",Table2[[#This Row],[Query_2]],";")</f>
        <v>UPDATE [dbo].[Countries] SET Second_City = NULL WHERE [dbo].[Countries].[Country_ID] = 18;</v>
      </c>
    </row>
    <row r="20" spans="1:12" x14ac:dyDescent="0.25">
      <c r="A20" s="6">
        <v>19</v>
      </c>
      <c r="B20" s="6" t="s">
        <v>20</v>
      </c>
      <c r="C20" s="7" t="s">
        <v>217</v>
      </c>
      <c r="D20" t="s">
        <v>229</v>
      </c>
      <c r="E20">
        <f t="shared" si="0"/>
        <v>19</v>
      </c>
      <c r="F20" t="str">
        <f t="shared" si="1"/>
        <v>Benin</v>
      </c>
      <c r="G20" t="str">
        <f t="shared" si="2"/>
        <v>Kandi</v>
      </c>
      <c r="H20" s="10" t="str">
        <f t="shared" si="3"/>
        <v>'</v>
      </c>
      <c r="I20" t="str">
        <f t="shared" si="4"/>
        <v>''</v>
      </c>
      <c r="J20" t="str">
        <f t="shared" si="5"/>
        <v>,</v>
      </c>
      <c r="K2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='Kandi' WHERE [dbo].[Countries].[Country_ID] = 19;</v>
      </c>
      <c r="L20" t="str">
        <f>CONCATENATE(Table2[[#This Row],[Query_1]]," NULL WHERE [dbo].[Countries].[Country_ID] = ",Table2[[#This Row],[Query_2]],";")</f>
        <v>UPDATE [dbo].[Countries] SET Second_City = NULL WHERE [dbo].[Countries].[Country_ID] = 19;</v>
      </c>
    </row>
    <row r="21" spans="1:12" x14ac:dyDescent="0.25">
      <c r="A21" s="8">
        <v>20</v>
      </c>
      <c r="B21" s="8" t="s">
        <v>21</v>
      </c>
      <c r="C21" s="9" t="s">
        <v>218</v>
      </c>
      <c r="D21" t="s">
        <v>229</v>
      </c>
      <c r="E21">
        <f t="shared" si="0"/>
        <v>20</v>
      </c>
      <c r="F21" t="str">
        <f t="shared" si="1"/>
        <v>Bhutan</v>
      </c>
      <c r="G21" t="str">
        <f t="shared" si="2"/>
        <v>Mongar</v>
      </c>
      <c r="H21" s="10" t="str">
        <f t="shared" si="3"/>
        <v>'</v>
      </c>
      <c r="I21" t="str">
        <f t="shared" si="4"/>
        <v>''</v>
      </c>
      <c r="J21" t="str">
        <f t="shared" si="5"/>
        <v>,</v>
      </c>
      <c r="K2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='Mongar' WHERE [dbo].[Countries].[Country_ID] = 20;</v>
      </c>
      <c r="L21" t="str">
        <f>CONCATENATE(Table2[[#This Row],[Query_1]]," NULL WHERE [dbo].[Countries].[Country_ID] = ",Table2[[#This Row],[Query_2]],";")</f>
        <v>UPDATE [dbo].[Countries] SET Second_City = NULL WHERE [dbo].[Countries].[Country_ID] = 20;</v>
      </c>
    </row>
    <row r="22" spans="1:12" x14ac:dyDescent="0.25">
      <c r="A22" s="6">
        <v>21</v>
      </c>
      <c r="B22" s="6" t="s">
        <v>22</v>
      </c>
      <c r="C22" s="7" t="s">
        <v>219</v>
      </c>
      <c r="D22" t="s">
        <v>229</v>
      </c>
      <c r="E22">
        <f t="shared" si="0"/>
        <v>21</v>
      </c>
      <c r="F22" t="str">
        <f t="shared" si="1"/>
        <v>Bolivia</v>
      </c>
      <c r="G22" t="str">
        <f t="shared" si="2"/>
        <v>Montero</v>
      </c>
      <c r="H22" s="10" t="str">
        <f t="shared" si="3"/>
        <v>'</v>
      </c>
      <c r="I22" t="str">
        <f t="shared" si="4"/>
        <v>''</v>
      </c>
      <c r="J22" t="str">
        <f t="shared" si="5"/>
        <v>,</v>
      </c>
      <c r="K2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='Montero' WHERE [dbo].[Countries].[Country_ID] = 21;</v>
      </c>
      <c r="L22" t="str">
        <f>CONCATENATE(Table2[[#This Row],[Query_1]]," NULL WHERE [dbo].[Countries].[Country_ID] = ",Table2[[#This Row],[Query_2]],";")</f>
        <v>UPDATE [dbo].[Countries] SET Second_City = NULL WHERE [dbo].[Countries].[Country_ID] = 21;</v>
      </c>
    </row>
    <row r="23" spans="1:12" x14ac:dyDescent="0.25">
      <c r="A23" s="8">
        <v>22</v>
      </c>
      <c r="B23" s="8" t="s">
        <v>23</v>
      </c>
      <c r="C23" s="9" t="s">
        <v>220</v>
      </c>
      <c r="D23" t="s">
        <v>229</v>
      </c>
      <c r="E23">
        <f t="shared" si="0"/>
        <v>22</v>
      </c>
      <c r="F23" t="str">
        <f t="shared" si="1"/>
        <v>Bosnia and Herzegovina</v>
      </c>
      <c r="G23" t="str">
        <f t="shared" si="2"/>
        <v>Jajce</v>
      </c>
      <c r="H23" s="10" t="str">
        <f t="shared" si="3"/>
        <v>'</v>
      </c>
      <c r="I23" t="str">
        <f t="shared" si="4"/>
        <v>''</v>
      </c>
      <c r="J23" t="str">
        <f t="shared" si="5"/>
        <v>,</v>
      </c>
      <c r="K2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='Jajce' WHERE [dbo].[Countries].[Country_ID] = 22;</v>
      </c>
      <c r="L23" t="str">
        <f>CONCATENATE(Table2[[#This Row],[Query_1]]," NULL WHERE [dbo].[Countries].[Country_ID] = ",Table2[[#This Row],[Query_2]],";")</f>
        <v>UPDATE [dbo].[Countries] SET Second_City = NULL WHERE [dbo].[Countries].[Country_ID] = 22;</v>
      </c>
    </row>
    <row r="24" spans="1:12" x14ac:dyDescent="0.25">
      <c r="A24" s="6">
        <v>23</v>
      </c>
      <c r="B24" s="6" t="s">
        <v>24</v>
      </c>
      <c r="C24" s="7" t="s">
        <v>221</v>
      </c>
      <c r="D24" t="s">
        <v>229</v>
      </c>
      <c r="E24">
        <f t="shared" si="0"/>
        <v>23</v>
      </c>
      <c r="F24" t="str">
        <f t="shared" si="1"/>
        <v>Botswana</v>
      </c>
      <c r="G24" t="str">
        <f t="shared" si="2"/>
        <v>Kanye</v>
      </c>
      <c r="H24" s="10" t="str">
        <f t="shared" si="3"/>
        <v>'</v>
      </c>
      <c r="I24" t="str">
        <f t="shared" si="4"/>
        <v>''</v>
      </c>
      <c r="J24" t="str">
        <f t="shared" si="5"/>
        <v>,</v>
      </c>
      <c r="K2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='Kanye' WHERE [dbo].[Countries].[Country_ID] = 23;</v>
      </c>
      <c r="L24" t="str">
        <f>CONCATENATE(Table2[[#This Row],[Query_1]]," NULL WHERE [dbo].[Countries].[Country_ID] = ",Table2[[#This Row],[Query_2]],";")</f>
        <v>UPDATE [dbo].[Countries] SET Second_City = NULL WHERE [dbo].[Countries].[Country_ID] = 23;</v>
      </c>
    </row>
    <row r="25" spans="1:12" x14ac:dyDescent="0.25">
      <c r="A25" s="8">
        <v>24</v>
      </c>
      <c r="B25" s="8" t="s">
        <v>25</v>
      </c>
      <c r="C25" s="9" t="s">
        <v>222</v>
      </c>
      <c r="D25" t="s">
        <v>229</v>
      </c>
      <c r="E25">
        <f t="shared" si="0"/>
        <v>24</v>
      </c>
      <c r="F25" t="str">
        <f t="shared" si="1"/>
        <v>Brazil</v>
      </c>
      <c r="G25" t="str">
        <f t="shared" si="2"/>
        <v>Sao Paulo</v>
      </c>
      <c r="H25" s="10" t="str">
        <f t="shared" si="3"/>
        <v>'</v>
      </c>
      <c r="I25" t="str">
        <f t="shared" si="4"/>
        <v>''</v>
      </c>
      <c r="J25" t="str">
        <f t="shared" si="5"/>
        <v>,</v>
      </c>
      <c r="K2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='Sao Paulo' WHERE [dbo].[Countries].[Country_ID] = 24;</v>
      </c>
      <c r="L25" t="str">
        <f>CONCATENATE(Table2[[#This Row],[Query_1]]," NULL WHERE [dbo].[Countries].[Country_ID] = ",Table2[[#This Row],[Query_2]],";")</f>
        <v>UPDATE [dbo].[Countries] SET Second_City = NULL WHERE [dbo].[Countries].[Country_ID] = 24;</v>
      </c>
    </row>
    <row r="26" spans="1:12" x14ac:dyDescent="0.25">
      <c r="A26" s="6">
        <v>25</v>
      </c>
      <c r="B26" s="6" t="s">
        <v>26</v>
      </c>
      <c r="C26" s="7" t="s">
        <v>223</v>
      </c>
      <c r="D26" t="s">
        <v>229</v>
      </c>
      <c r="E26">
        <f t="shared" si="0"/>
        <v>25</v>
      </c>
      <c r="F26" t="str">
        <f t="shared" si="1"/>
        <v>Brunei</v>
      </c>
      <c r="G26" t="str">
        <f t="shared" si="2"/>
        <v>Sukang</v>
      </c>
      <c r="H26" s="10" t="str">
        <f t="shared" si="3"/>
        <v>'</v>
      </c>
      <c r="I26" t="str">
        <f t="shared" si="4"/>
        <v>''</v>
      </c>
      <c r="J26" t="str">
        <f t="shared" si="5"/>
        <v>,</v>
      </c>
      <c r="K2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='Sukang' WHERE [dbo].[Countries].[Country_ID] = 25;</v>
      </c>
      <c r="L26" t="str">
        <f>CONCATENATE(Table2[[#This Row],[Query_1]]," NULL WHERE [dbo].[Countries].[Country_ID] = ",Table2[[#This Row],[Query_2]],";")</f>
        <v>UPDATE [dbo].[Countries] SET Second_City = NULL WHERE [dbo].[Countries].[Country_ID] = 25;</v>
      </c>
    </row>
    <row r="27" spans="1:12" x14ac:dyDescent="0.25">
      <c r="A27" s="8">
        <v>26</v>
      </c>
      <c r="B27" s="8" t="s">
        <v>27</v>
      </c>
      <c r="C27" s="9" t="s">
        <v>224</v>
      </c>
      <c r="D27" t="s">
        <v>229</v>
      </c>
      <c r="E27">
        <f t="shared" si="0"/>
        <v>26</v>
      </c>
      <c r="F27" t="str">
        <f t="shared" si="1"/>
        <v>Bulgaria</v>
      </c>
      <c r="G27" t="str">
        <f t="shared" si="2"/>
        <v>Pleven</v>
      </c>
      <c r="H27" s="10" t="str">
        <f t="shared" si="3"/>
        <v>'</v>
      </c>
      <c r="I27" t="str">
        <f t="shared" si="4"/>
        <v>''</v>
      </c>
      <c r="J27" t="str">
        <f t="shared" si="5"/>
        <v>,</v>
      </c>
      <c r="K2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='Pleven' WHERE [dbo].[Countries].[Country_ID] = 26;</v>
      </c>
      <c r="L27" t="str">
        <f>CONCATENATE(Table2[[#This Row],[Query_1]]," NULL WHERE [dbo].[Countries].[Country_ID] = ",Table2[[#This Row],[Query_2]],";")</f>
        <v>UPDATE [dbo].[Countries] SET Second_City = NULL WHERE [dbo].[Countries].[Country_ID] = 26;</v>
      </c>
    </row>
    <row r="28" spans="1:12" x14ac:dyDescent="0.25">
      <c r="A28" s="6">
        <v>27</v>
      </c>
      <c r="B28" s="6" t="s">
        <v>28</v>
      </c>
      <c r="C28" s="7" t="s">
        <v>225</v>
      </c>
      <c r="D28" t="s">
        <v>229</v>
      </c>
      <c r="E28">
        <f t="shared" si="0"/>
        <v>27</v>
      </c>
      <c r="F28" t="str">
        <f t="shared" si="1"/>
        <v>Burkina Faso</v>
      </c>
      <c r="G28" t="str">
        <f t="shared" si="2"/>
        <v>Boromo</v>
      </c>
      <c r="H28" s="10" t="str">
        <f t="shared" si="3"/>
        <v>'</v>
      </c>
      <c r="I28" t="str">
        <f t="shared" si="4"/>
        <v>''</v>
      </c>
      <c r="J28" t="str">
        <f t="shared" si="5"/>
        <v>,</v>
      </c>
      <c r="K2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='Boromo' WHERE [dbo].[Countries].[Country_ID] = 27;</v>
      </c>
      <c r="L28" t="str">
        <f>CONCATENATE(Table2[[#This Row],[Query_1]]," NULL WHERE [dbo].[Countries].[Country_ID] = ",Table2[[#This Row],[Query_2]],";")</f>
        <v>UPDATE [dbo].[Countries] SET Second_City = NULL WHERE [dbo].[Countries].[Country_ID] = 27;</v>
      </c>
    </row>
    <row r="29" spans="1:12" x14ac:dyDescent="0.25">
      <c r="A29" s="8">
        <v>28</v>
      </c>
      <c r="B29" s="8" t="s">
        <v>29</v>
      </c>
      <c r="C29" s="9" t="s">
        <v>226</v>
      </c>
      <c r="D29" t="s">
        <v>229</v>
      </c>
      <c r="E29">
        <f t="shared" si="0"/>
        <v>28</v>
      </c>
      <c r="F29" t="str">
        <f t="shared" si="1"/>
        <v>Burundi</v>
      </c>
      <c r="G29" t="str">
        <f t="shared" si="2"/>
        <v>Ngozi</v>
      </c>
      <c r="H29" s="10" t="str">
        <f t="shared" si="3"/>
        <v>'</v>
      </c>
      <c r="I29" t="str">
        <f t="shared" si="4"/>
        <v>''</v>
      </c>
      <c r="J29" t="str">
        <f t="shared" si="5"/>
        <v>,</v>
      </c>
      <c r="K2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='Ngozi' WHERE [dbo].[Countries].[Country_ID] = 28;</v>
      </c>
      <c r="L29" t="str">
        <f>CONCATENATE(Table2[[#This Row],[Query_1]]," NULL WHERE [dbo].[Countries].[Country_ID] = ",Table2[[#This Row],[Query_2]],";")</f>
        <v>UPDATE [dbo].[Countries] SET Second_City = NULL WHERE [dbo].[Countries].[Country_ID] = 28;</v>
      </c>
    </row>
    <row r="30" spans="1:12" x14ac:dyDescent="0.25">
      <c r="A30" s="6">
        <v>29</v>
      </c>
      <c r="B30" s="6" t="s">
        <v>30</v>
      </c>
      <c r="C30" s="7"/>
      <c r="D30" t="s">
        <v>229</v>
      </c>
      <c r="E30">
        <f t="shared" si="0"/>
        <v>29</v>
      </c>
      <c r="F30" t="str">
        <f t="shared" si="1"/>
        <v>Cabo Verde</v>
      </c>
      <c r="G30">
        <f t="shared" si="2"/>
        <v>0</v>
      </c>
      <c r="H30" s="10" t="str">
        <f t="shared" si="3"/>
        <v>'</v>
      </c>
      <c r="I30" t="str">
        <f t="shared" si="4"/>
        <v>''</v>
      </c>
      <c r="J30" t="str">
        <f t="shared" si="5"/>
        <v>,</v>
      </c>
      <c r="K3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29;</v>
      </c>
      <c r="L30" t="str">
        <f>CONCATENATE(Table2[[#This Row],[Query_1]]," NULL WHERE [dbo].[Countries].[Country_ID] = ",Table2[[#This Row],[Query_2]],";")</f>
        <v>UPDATE [dbo].[Countries] SET Second_City = NULL WHERE [dbo].[Countries].[Country_ID] = 29;</v>
      </c>
    </row>
    <row r="31" spans="1:12" x14ac:dyDescent="0.25">
      <c r="A31" s="8">
        <v>30</v>
      </c>
      <c r="B31" s="8" t="s">
        <v>31</v>
      </c>
      <c r="C31" s="9"/>
      <c r="D31" t="s">
        <v>229</v>
      </c>
      <c r="E31">
        <f t="shared" si="0"/>
        <v>30</v>
      </c>
      <c r="F31" t="str">
        <f t="shared" si="1"/>
        <v>Cambodia</v>
      </c>
      <c r="G31">
        <f t="shared" si="2"/>
        <v>0</v>
      </c>
      <c r="H31" s="10" t="str">
        <f t="shared" si="3"/>
        <v>'</v>
      </c>
      <c r="I31" t="str">
        <f t="shared" si="4"/>
        <v>''</v>
      </c>
      <c r="J31" t="str">
        <f t="shared" si="5"/>
        <v>,</v>
      </c>
      <c r="K3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30;</v>
      </c>
      <c r="L31" t="str">
        <f>CONCATENATE(Table2[[#This Row],[Query_1]]," NULL WHERE [dbo].[Countries].[Country_ID] = ",Table2[[#This Row],[Query_2]],";")</f>
        <v>UPDATE [dbo].[Countries] SET Second_City = NULL WHERE [dbo].[Countries].[Country_ID] = 30;</v>
      </c>
    </row>
    <row r="32" spans="1:12" x14ac:dyDescent="0.25">
      <c r="A32" s="6">
        <v>31</v>
      </c>
      <c r="B32" s="6" t="s">
        <v>32</v>
      </c>
      <c r="C32" s="7"/>
      <c r="D32" t="s">
        <v>229</v>
      </c>
      <c r="E32">
        <f t="shared" si="0"/>
        <v>31</v>
      </c>
      <c r="F32" t="str">
        <f t="shared" si="1"/>
        <v>Cameroon</v>
      </c>
      <c r="G32">
        <f t="shared" si="2"/>
        <v>0</v>
      </c>
      <c r="H32" s="10" t="str">
        <f t="shared" si="3"/>
        <v>'</v>
      </c>
      <c r="I32" t="str">
        <f t="shared" si="4"/>
        <v>''</v>
      </c>
      <c r="J32" t="str">
        <f t="shared" si="5"/>
        <v>,</v>
      </c>
      <c r="K3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31;</v>
      </c>
      <c r="L32" t="str">
        <f>CONCATENATE(Table2[[#This Row],[Query_1]]," NULL WHERE [dbo].[Countries].[Country_ID] = ",Table2[[#This Row],[Query_2]],";")</f>
        <v>UPDATE [dbo].[Countries] SET Second_City = NULL WHERE [dbo].[Countries].[Country_ID] = 31;</v>
      </c>
    </row>
    <row r="33" spans="1:12" x14ac:dyDescent="0.25">
      <c r="A33" s="8">
        <v>32</v>
      </c>
      <c r="B33" s="8" t="s">
        <v>33</v>
      </c>
      <c r="C33" s="9"/>
      <c r="D33" t="s">
        <v>229</v>
      </c>
      <c r="E33">
        <f t="shared" si="0"/>
        <v>32</v>
      </c>
      <c r="F33" t="str">
        <f t="shared" si="1"/>
        <v>Canada</v>
      </c>
      <c r="G33">
        <f t="shared" si="2"/>
        <v>0</v>
      </c>
      <c r="H33" s="10" t="str">
        <f t="shared" si="3"/>
        <v>'</v>
      </c>
      <c r="I33" t="str">
        <f t="shared" si="4"/>
        <v>''</v>
      </c>
      <c r="J33" t="str">
        <f t="shared" si="5"/>
        <v>,</v>
      </c>
      <c r="K3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32;</v>
      </c>
      <c r="L33" t="str">
        <f>CONCATENATE(Table2[[#This Row],[Query_1]]," NULL WHERE [dbo].[Countries].[Country_ID] = ",Table2[[#This Row],[Query_2]],";")</f>
        <v>UPDATE [dbo].[Countries] SET Second_City = NULL WHERE [dbo].[Countries].[Country_ID] = 32;</v>
      </c>
    </row>
    <row r="34" spans="1:12" x14ac:dyDescent="0.25">
      <c r="A34" s="6">
        <v>33</v>
      </c>
      <c r="B34" s="6" t="s">
        <v>34</v>
      </c>
      <c r="C34" s="7"/>
      <c r="D34" t="s">
        <v>229</v>
      </c>
      <c r="E34">
        <f t="shared" si="0"/>
        <v>33</v>
      </c>
      <c r="F34" t="str">
        <f t="shared" si="1"/>
        <v>Central African Republic</v>
      </c>
      <c r="G34">
        <f t="shared" si="2"/>
        <v>0</v>
      </c>
      <c r="H34" s="10" t="str">
        <f t="shared" si="3"/>
        <v>'</v>
      </c>
      <c r="I34" t="str">
        <f t="shared" si="4"/>
        <v>''</v>
      </c>
      <c r="J34" t="str">
        <f t="shared" si="5"/>
        <v>,</v>
      </c>
      <c r="K3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33;</v>
      </c>
      <c r="L34" t="str">
        <f>CONCATENATE(Table2[[#This Row],[Query_1]]," NULL WHERE [dbo].[Countries].[Country_ID] = ",Table2[[#This Row],[Query_2]],";")</f>
        <v>UPDATE [dbo].[Countries] SET Second_City = NULL WHERE [dbo].[Countries].[Country_ID] = 33;</v>
      </c>
    </row>
    <row r="35" spans="1:12" x14ac:dyDescent="0.25">
      <c r="A35" s="8">
        <v>34</v>
      </c>
      <c r="B35" s="8" t="s">
        <v>35</v>
      </c>
      <c r="C35" s="9"/>
      <c r="D35" t="s">
        <v>229</v>
      </c>
      <c r="E35">
        <f t="shared" si="0"/>
        <v>34</v>
      </c>
      <c r="F35" t="str">
        <f t="shared" si="1"/>
        <v>Chad</v>
      </c>
      <c r="G35">
        <f t="shared" si="2"/>
        <v>0</v>
      </c>
      <c r="H35" s="10" t="str">
        <f t="shared" si="3"/>
        <v>'</v>
      </c>
      <c r="I35" t="str">
        <f t="shared" si="4"/>
        <v>''</v>
      </c>
      <c r="J35" t="str">
        <f t="shared" si="5"/>
        <v>,</v>
      </c>
      <c r="K3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34;</v>
      </c>
      <c r="L35" t="str">
        <f>CONCATENATE(Table2[[#This Row],[Query_1]]," NULL WHERE [dbo].[Countries].[Country_ID] = ",Table2[[#This Row],[Query_2]],";")</f>
        <v>UPDATE [dbo].[Countries] SET Second_City = NULL WHERE [dbo].[Countries].[Country_ID] = 34;</v>
      </c>
    </row>
    <row r="36" spans="1:12" x14ac:dyDescent="0.25">
      <c r="A36" s="6">
        <v>35</v>
      </c>
      <c r="B36" s="6" t="s">
        <v>36</v>
      </c>
      <c r="C36" s="7"/>
      <c r="D36" t="s">
        <v>229</v>
      </c>
      <c r="E36">
        <f t="shared" si="0"/>
        <v>35</v>
      </c>
      <c r="F36" t="str">
        <f t="shared" si="1"/>
        <v>Chile</v>
      </c>
      <c r="G36">
        <f t="shared" si="2"/>
        <v>0</v>
      </c>
      <c r="H36" s="10" t="str">
        <f t="shared" si="3"/>
        <v>'</v>
      </c>
      <c r="I36" t="str">
        <f t="shared" si="4"/>
        <v>''</v>
      </c>
      <c r="J36" t="str">
        <f t="shared" si="5"/>
        <v>,</v>
      </c>
      <c r="K3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35;</v>
      </c>
      <c r="L36" t="str">
        <f>CONCATENATE(Table2[[#This Row],[Query_1]]," NULL WHERE [dbo].[Countries].[Country_ID] = ",Table2[[#This Row],[Query_2]],";")</f>
        <v>UPDATE [dbo].[Countries] SET Second_City = NULL WHERE [dbo].[Countries].[Country_ID] = 35;</v>
      </c>
    </row>
    <row r="37" spans="1:12" x14ac:dyDescent="0.25">
      <c r="A37" s="8">
        <v>36</v>
      </c>
      <c r="B37" s="8" t="s">
        <v>37</v>
      </c>
      <c r="C37" s="9"/>
      <c r="D37" t="s">
        <v>229</v>
      </c>
      <c r="E37">
        <f t="shared" si="0"/>
        <v>36</v>
      </c>
      <c r="F37" t="str">
        <f t="shared" si="1"/>
        <v>China</v>
      </c>
      <c r="G37">
        <f t="shared" si="2"/>
        <v>0</v>
      </c>
      <c r="H37" s="10" t="str">
        <f t="shared" si="3"/>
        <v>'</v>
      </c>
      <c r="I37" t="str">
        <f t="shared" si="4"/>
        <v>''</v>
      </c>
      <c r="J37" t="str">
        <f t="shared" si="5"/>
        <v>,</v>
      </c>
      <c r="K3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36;</v>
      </c>
      <c r="L37" t="str">
        <f>CONCATENATE(Table2[[#This Row],[Query_1]]," NULL WHERE [dbo].[Countries].[Country_ID] = ",Table2[[#This Row],[Query_2]],";")</f>
        <v>UPDATE [dbo].[Countries] SET Second_City = NULL WHERE [dbo].[Countries].[Country_ID] = 36;</v>
      </c>
    </row>
    <row r="38" spans="1:12" x14ac:dyDescent="0.25">
      <c r="A38" s="6">
        <v>37</v>
      </c>
      <c r="B38" s="6" t="s">
        <v>38</v>
      </c>
      <c r="C38" s="7"/>
      <c r="D38" t="s">
        <v>229</v>
      </c>
      <c r="E38">
        <f t="shared" si="0"/>
        <v>37</v>
      </c>
      <c r="F38" t="str">
        <f t="shared" si="1"/>
        <v>Colombia</v>
      </c>
      <c r="G38">
        <f t="shared" si="2"/>
        <v>0</v>
      </c>
      <c r="H38" s="10" t="str">
        <f t="shared" si="3"/>
        <v>'</v>
      </c>
      <c r="I38" t="str">
        <f t="shared" si="4"/>
        <v>''</v>
      </c>
      <c r="J38" t="str">
        <f t="shared" si="5"/>
        <v>,</v>
      </c>
      <c r="K3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37;</v>
      </c>
      <c r="L38" t="str">
        <f>CONCATENATE(Table2[[#This Row],[Query_1]]," NULL WHERE [dbo].[Countries].[Country_ID] = ",Table2[[#This Row],[Query_2]],";")</f>
        <v>UPDATE [dbo].[Countries] SET Second_City = NULL WHERE [dbo].[Countries].[Country_ID] = 37;</v>
      </c>
    </row>
    <row r="39" spans="1:12" x14ac:dyDescent="0.25">
      <c r="A39" s="8">
        <v>38</v>
      </c>
      <c r="B39" s="8" t="s">
        <v>39</v>
      </c>
      <c r="C39" s="9"/>
      <c r="D39" t="s">
        <v>229</v>
      </c>
      <c r="E39">
        <f t="shared" si="0"/>
        <v>38</v>
      </c>
      <c r="F39" t="str">
        <f t="shared" si="1"/>
        <v>Comoros</v>
      </c>
      <c r="G39">
        <f t="shared" si="2"/>
        <v>0</v>
      </c>
      <c r="H39" s="10" t="str">
        <f t="shared" si="3"/>
        <v>'</v>
      </c>
      <c r="I39" t="str">
        <f t="shared" si="4"/>
        <v>''</v>
      </c>
      <c r="J39" t="str">
        <f t="shared" si="5"/>
        <v>,</v>
      </c>
      <c r="K3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38;</v>
      </c>
      <c r="L39" t="str">
        <f>CONCATENATE(Table2[[#This Row],[Query_1]]," NULL WHERE [dbo].[Countries].[Country_ID] = ",Table2[[#This Row],[Query_2]],";")</f>
        <v>UPDATE [dbo].[Countries] SET Second_City = NULL WHERE [dbo].[Countries].[Country_ID] = 38;</v>
      </c>
    </row>
    <row r="40" spans="1:12" x14ac:dyDescent="0.25">
      <c r="A40" s="6">
        <v>39</v>
      </c>
      <c r="B40" s="6" t="s">
        <v>40</v>
      </c>
      <c r="C40" s="7"/>
      <c r="D40" t="s">
        <v>229</v>
      </c>
      <c r="E40">
        <f t="shared" si="0"/>
        <v>39</v>
      </c>
      <c r="F40" t="str">
        <f t="shared" si="1"/>
        <v>Democratic Republic of the Congo</v>
      </c>
      <c r="G40">
        <f t="shared" si="2"/>
        <v>0</v>
      </c>
      <c r="H40" s="10" t="str">
        <f t="shared" si="3"/>
        <v>'</v>
      </c>
      <c r="I40" t="str">
        <f t="shared" si="4"/>
        <v>''</v>
      </c>
      <c r="J40" t="str">
        <f t="shared" si="5"/>
        <v>,</v>
      </c>
      <c r="K4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39;</v>
      </c>
      <c r="L40" t="str">
        <f>CONCATENATE(Table2[[#This Row],[Query_1]]," NULL WHERE [dbo].[Countries].[Country_ID] = ",Table2[[#This Row],[Query_2]],";")</f>
        <v>UPDATE [dbo].[Countries] SET Second_City = NULL WHERE [dbo].[Countries].[Country_ID] = 39;</v>
      </c>
    </row>
    <row r="41" spans="1:12" x14ac:dyDescent="0.25">
      <c r="A41" s="8">
        <v>40</v>
      </c>
      <c r="B41" s="8" t="s">
        <v>41</v>
      </c>
      <c r="C41" s="9"/>
      <c r="D41" t="s">
        <v>229</v>
      </c>
      <c r="E41">
        <f t="shared" si="0"/>
        <v>40</v>
      </c>
      <c r="F41" t="str">
        <f t="shared" si="1"/>
        <v>Republic of the Congo</v>
      </c>
      <c r="G41">
        <f t="shared" si="2"/>
        <v>0</v>
      </c>
      <c r="H41" s="10" t="str">
        <f t="shared" si="3"/>
        <v>'</v>
      </c>
      <c r="I41" t="str">
        <f t="shared" si="4"/>
        <v>''</v>
      </c>
      <c r="J41" t="str">
        <f t="shared" si="5"/>
        <v>,</v>
      </c>
      <c r="K4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40;</v>
      </c>
      <c r="L41" t="str">
        <f>CONCATENATE(Table2[[#This Row],[Query_1]]," NULL WHERE [dbo].[Countries].[Country_ID] = ",Table2[[#This Row],[Query_2]],";")</f>
        <v>UPDATE [dbo].[Countries] SET Second_City = NULL WHERE [dbo].[Countries].[Country_ID] = 40;</v>
      </c>
    </row>
    <row r="42" spans="1:12" x14ac:dyDescent="0.25">
      <c r="A42" s="6">
        <v>41</v>
      </c>
      <c r="B42" s="6" t="s">
        <v>42</v>
      </c>
      <c r="C42" s="7"/>
      <c r="D42" t="s">
        <v>229</v>
      </c>
      <c r="E42">
        <f t="shared" si="0"/>
        <v>41</v>
      </c>
      <c r="F42" t="str">
        <f t="shared" si="1"/>
        <v>Costa Rica</v>
      </c>
      <c r="G42">
        <f t="shared" si="2"/>
        <v>0</v>
      </c>
      <c r="H42" s="10" t="str">
        <f t="shared" si="3"/>
        <v>'</v>
      </c>
      <c r="I42" t="str">
        <f t="shared" si="4"/>
        <v>''</v>
      </c>
      <c r="J42" t="str">
        <f t="shared" si="5"/>
        <v>,</v>
      </c>
      <c r="K4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41;</v>
      </c>
      <c r="L42" t="str">
        <f>CONCATENATE(Table2[[#This Row],[Query_1]]," NULL WHERE [dbo].[Countries].[Country_ID] = ",Table2[[#This Row],[Query_2]],";")</f>
        <v>UPDATE [dbo].[Countries] SET Second_City = NULL WHERE [dbo].[Countries].[Country_ID] = 41;</v>
      </c>
    </row>
    <row r="43" spans="1:12" x14ac:dyDescent="0.25">
      <c r="A43" s="8">
        <v>42</v>
      </c>
      <c r="B43" s="8" t="s">
        <v>43</v>
      </c>
      <c r="C43" s="9"/>
      <c r="D43" t="s">
        <v>229</v>
      </c>
      <c r="E43">
        <f t="shared" si="0"/>
        <v>42</v>
      </c>
      <c r="F43" t="str">
        <f t="shared" si="1"/>
        <v>Cote d''Ivoire</v>
      </c>
      <c r="G43">
        <f t="shared" si="2"/>
        <v>0</v>
      </c>
      <c r="H43" s="10" t="str">
        <f t="shared" si="3"/>
        <v>'</v>
      </c>
      <c r="I43" t="str">
        <f t="shared" si="4"/>
        <v>''</v>
      </c>
      <c r="J43" t="str">
        <f t="shared" si="5"/>
        <v>,</v>
      </c>
      <c r="K4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42;</v>
      </c>
      <c r="L43" t="str">
        <f>CONCATENATE(Table2[[#This Row],[Query_1]]," NULL WHERE [dbo].[Countries].[Country_ID] = ",Table2[[#This Row],[Query_2]],";")</f>
        <v>UPDATE [dbo].[Countries] SET Second_City = NULL WHERE [dbo].[Countries].[Country_ID] = 42;</v>
      </c>
    </row>
    <row r="44" spans="1:12" x14ac:dyDescent="0.25">
      <c r="A44" s="6">
        <v>43</v>
      </c>
      <c r="B44" s="6" t="s">
        <v>44</v>
      </c>
      <c r="C44" s="7"/>
      <c r="D44" t="s">
        <v>229</v>
      </c>
      <c r="E44">
        <f t="shared" si="0"/>
        <v>43</v>
      </c>
      <c r="F44" t="str">
        <f t="shared" si="1"/>
        <v>Croatia</v>
      </c>
      <c r="G44">
        <f t="shared" si="2"/>
        <v>0</v>
      </c>
      <c r="H44" s="10" t="str">
        <f t="shared" si="3"/>
        <v>'</v>
      </c>
      <c r="I44" t="str">
        <f t="shared" si="4"/>
        <v>''</v>
      </c>
      <c r="J44" t="str">
        <f t="shared" si="5"/>
        <v>,</v>
      </c>
      <c r="K4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43;</v>
      </c>
      <c r="L44" t="str">
        <f>CONCATENATE(Table2[[#This Row],[Query_1]]," NULL WHERE [dbo].[Countries].[Country_ID] = ",Table2[[#This Row],[Query_2]],";")</f>
        <v>UPDATE [dbo].[Countries] SET Second_City = NULL WHERE [dbo].[Countries].[Country_ID] = 43;</v>
      </c>
    </row>
    <row r="45" spans="1:12" x14ac:dyDescent="0.25">
      <c r="A45" s="8">
        <v>44</v>
      </c>
      <c r="B45" s="8" t="s">
        <v>45</v>
      </c>
      <c r="C45" s="9"/>
      <c r="D45" t="s">
        <v>229</v>
      </c>
      <c r="E45">
        <f t="shared" si="0"/>
        <v>44</v>
      </c>
      <c r="F45" t="str">
        <f t="shared" si="1"/>
        <v>Cuba</v>
      </c>
      <c r="G45">
        <f t="shared" si="2"/>
        <v>0</v>
      </c>
      <c r="H45" s="10" t="str">
        <f t="shared" si="3"/>
        <v>'</v>
      </c>
      <c r="I45" t="str">
        <f t="shared" si="4"/>
        <v>''</v>
      </c>
      <c r="J45" t="str">
        <f t="shared" si="5"/>
        <v>,</v>
      </c>
      <c r="K4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44;</v>
      </c>
      <c r="L45" t="str">
        <f>CONCATENATE(Table2[[#This Row],[Query_1]]," NULL WHERE [dbo].[Countries].[Country_ID] = ",Table2[[#This Row],[Query_2]],";")</f>
        <v>UPDATE [dbo].[Countries] SET Second_City = NULL WHERE [dbo].[Countries].[Country_ID] = 44;</v>
      </c>
    </row>
    <row r="46" spans="1:12" x14ac:dyDescent="0.25">
      <c r="A46" s="6">
        <v>45</v>
      </c>
      <c r="B46" s="6" t="s">
        <v>46</v>
      </c>
      <c r="C46" s="7"/>
      <c r="D46" t="s">
        <v>229</v>
      </c>
      <c r="E46">
        <f t="shared" si="0"/>
        <v>45</v>
      </c>
      <c r="F46" t="str">
        <f t="shared" si="1"/>
        <v>Cyprus</v>
      </c>
      <c r="G46">
        <f t="shared" si="2"/>
        <v>0</v>
      </c>
      <c r="H46" s="10" t="str">
        <f t="shared" si="3"/>
        <v>'</v>
      </c>
      <c r="I46" t="str">
        <f t="shared" si="4"/>
        <v>''</v>
      </c>
      <c r="J46" t="str">
        <f t="shared" si="5"/>
        <v>,</v>
      </c>
      <c r="K4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45;</v>
      </c>
      <c r="L46" t="str">
        <f>CONCATENATE(Table2[[#This Row],[Query_1]]," NULL WHERE [dbo].[Countries].[Country_ID] = ",Table2[[#This Row],[Query_2]],";")</f>
        <v>UPDATE [dbo].[Countries] SET Second_City = NULL WHERE [dbo].[Countries].[Country_ID] = 45;</v>
      </c>
    </row>
    <row r="47" spans="1:12" x14ac:dyDescent="0.25">
      <c r="A47" s="8">
        <v>46</v>
      </c>
      <c r="B47" s="8" t="s">
        <v>47</v>
      </c>
      <c r="C47" s="9"/>
      <c r="D47" t="s">
        <v>229</v>
      </c>
      <c r="E47">
        <f t="shared" si="0"/>
        <v>46</v>
      </c>
      <c r="F47" t="str">
        <f t="shared" si="1"/>
        <v>Czech Republic</v>
      </c>
      <c r="G47">
        <f t="shared" si="2"/>
        <v>0</v>
      </c>
      <c r="H47" s="10" t="str">
        <f t="shared" si="3"/>
        <v>'</v>
      </c>
      <c r="I47" t="str">
        <f t="shared" si="4"/>
        <v>''</v>
      </c>
      <c r="J47" t="str">
        <f t="shared" si="5"/>
        <v>,</v>
      </c>
      <c r="K4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46;</v>
      </c>
      <c r="L47" t="str">
        <f>CONCATENATE(Table2[[#This Row],[Query_1]]," NULL WHERE [dbo].[Countries].[Country_ID] = ",Table2[[#This Row],[Query_2]],";")</f>
        <v>UPDATE [dbo].[Countries] SET Second_City = NULL WHERE [dbo].[Countries].[Country_ID] = 46;</v>
      </c>
    </row>
    <row r="48" spans="1:12" x14ac:dyDescent="0.25">
      <c r="A48" s="6">
        <v>47</v>
      </c>
      <c r="B48" s="6" t="s">
        <v>48</v>
      </c>
      <c r="C48" s="7"/>
      <c r="D48" t="s">
        <v>229</v>
      </c>
      <c r="E48">
        <f t="shared" si="0"/>
        <v>47</v>
      </c>
      <c r="F48" t="str">
        <f t="shared" si="1"/>
        <v>Denmark</v>
      </c>
      <c r="G48">
        <f t="shared" si="2"/>
        <v>0</v>
      </c>
      <c r="H48" s="10" t="str">
        <f t="shared" si="3"/>
        <v>'</v>
      </c>
      <c r="I48" t="str">
        <f t="shared" si="4"/>
        <v>''</v>
      </c>
      <c r="J48" t="str">
        <f t="shared" si="5"/>
        <v>,</v>
      </c>
      <c r="K4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47;</v>
      </c>
      <c r="L48" t="str">
        <f>CONCATENATE(Table2[[#This Row],[Query_1]]," NULL WHERE [dbo].[Countries].[Country_ID] = ",Table2[[#This Row],[Query_2]],";")</f>
        <v>UPDATE [dbo].[Countries] SET Second_City = NULL WHERE [dbo].[Countries].[Country_ID] = 47;</v>
      </c>
    </row>
    <row r="49" spans="1:12" x14ac:dyDescent="0.25">
      <c r="A49" s="8">
        <v>48</v>
      </c>
      <c r="B49" s="8" t="s">
        <v>49</v>
      </c>
      <c r="C49" s="9"/>
      <c r="D49" t="s">
        <v>229</v>
      </c>
      <c r="E49">
        <f t="shared" si="0"/>
        <v>48</v>
      </c>
      <c r="F49" t="str">
        <f t="shared" si="1"/>
        <v>Djibouti</v>
      </c>
      <c r="G49">
        <f t="shared" si="2"/>
        <v>0</v>
      </c>
      <c r="H49" s="10" t="str">
        <f t="shared" si="3"/>
        <v>'</v>
      </c>
      <c r="I49" t="str">
        <f t="shared" si="4"/>
        <v>''</v>
      </c>
      <c r="J49" t="str">
        <f t="shared" si="5"/>
        <v>,</v>
      </c>
      <c r="K4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48;</v>
      </c>
      <c r="L49" t="str">
        <f>CONCATENATE(Table2[[#This Row],[Query_1]]," NULL WHERE [dbo].[Countries].[Country_ID] = ",Table2[[#This Row],[Query_2]],";")</f>
        <v>UPDATE [dbo].[Countries] SET Second_City = NULL WHERE [dbo].[Countries].[Country_ID] = 48;</v>
      </c>
    </row>
    <row r="50" spans="1:12" x14ac:dyDescent="0.25">
      <c r="A50" s="6">
        <v>49</v>
      </c>
      <c r="B50" s="6" t="s">
        <v>50</v>
      </c>
      <c r="C50" s="7"/>
      <c r="D50" t="s">
        <v>229</v>
      </c>
      <c r="E50">
        <f t="shared" si="0"/>
        <v>49</v>
      </c>
      <c r="F50" t="str">
        <f t="shared" si="1"/>
        <v>Dominica</v>
      </c>
      <c r="G50">
        <f t="shared" si="2"/>
        <v>0</v>
      </c>
      <c r="H50" s="10" t="str">
        <f t="shared" si="3"/>
        <v>'</v>
      </c>
      <c r="I50" t="str">
        <f t="shared" si="4"/>
        <v>''</v>
      </c>
      <c r="J50" t="str">
        <f t="shared" si="5"/>
        <v>,</v>
      </c>
      <c r="K5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49;</v>
      </c>
      <c r="L50" t="str">
        <f>CONCATENATE(Table2[[#This Row],[Query_1]]," NULL WHERE [dbo].[Countries].[Country_ID] = ",Table2[[#This Row],[Query_2]],";")</f>
        <v>UPDATE [dbo].[Countries] SET Second_City = NULL WHERE [dbo].[Countries].[Country_ID] = 49;</v>
      </c>
    </row>
    <row r="51" spans="1:12" x14ac:dyDescent="0.25">
      <c r="A51" s="8">
        <v>50</v>
      </c>
      <c r="B51" s="8" t="s">
        <v>51</v>
      </c>
      <c r="C51" s="9"/>
      <c r="D51" t="s">
        <v>229</v>
      </c>
      <c r="E51">
        <f t="shared" si="0"/>
        <v>50</v>
      </c>
      <c r="F51" t="str">
        <f t="shared" si="1"/>
        <v>Dominican Republic</v>
      </c>
      <c r="G51">
        <f t="shared" si="2"/>
        <v>0</v>
      </c>
      <c r="H51" s="10" t="str">
        <f t="shared" si="3"/>
        <v>'</v>
      </c>
      <c r="I51" t="str">
        <f t="shared" si="4"/>
        <v>''</v>
      </c>
      <c r="J51" t="str">
        <f t="shared" si="5"/>
        <v>,</v>
      </c>
      <c r="K5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50;</v>
      </c>
      <c r="L51" t="str">
        <f>CONCATENATE(Table2[[#This Row],[Query_1]]," NULL WHERE [dbo].[Countries].[Country_ID] = ",Table2[[#This Row],[Query_2]],";")</f>
        <v>UPDATE [dbo].[Countries] SET Second_City = NULL WHERE [dbo].[Countries].[Country_ID] = 50;</v>
      </c>
    </row>
    <row r="52" spans="1:12" x14ac:dyDescent="0.25">
      <c r="A52" s="6">
        <v>51</v>
      </c>
      <c r="B52" s="6" t="s">
        <v>52</v>
      </c>
      <c r="C52" s="7"/>
      <c r="D52" t="s">
        <v>229</v>
      </c>
      <c r="E52">
        <f t="shared" si="0"/>
        <v>51</v>
      </c>
      <c r="F52" t="str">
        <f t="shared" si="1"/>
        <v>Ecuador</v>
      </c>
      <c r="G52">
        <f t="shared" si="2"/>
        <v>0</v>
      </c>
      <c r="H52" s="10" t="str">
        <f t="shared" si="3"/>
        <v>'</v>
      </c>
      <c r="I52" t="str">
        <f t="shared" si="4"/>
        <v>''</v>
      </c>
      <c r="J52" t="str">
        <f t="shared" si="5"/>
        <v>,</v>
      </c>
      <c r="K5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51;</v>
      </c>
      <c r="L52" t="str">
        <f>CONCATENATE(Table2[[#This Row],[Query_1]]," NULL WHERE [dbo].[Countries].[Country_ID] = ",Table2[[#This Row],[Query_2]],";")</f>
        <v>UPDATE [dbo].[Countries] SET Second_City = NULL WHERE [dbo].[Countries].[Country_ID] = 51;</v>
      </c>
    </row>
    <row r="53" spans="1:12" x14ac:dyDescent="0.25">
      <c r="A53" s="8">
        <v>52</v>
      </c>
      <c r="B53" s="8" t="s">
        <v>53</v>
      </c>
      <c r="C53" s="9"/>
      <c r="D53" t="s">
        <v>229</v>
      </c>
      <c r="E53">
        <f t="shared" si="0"/>
        <v>52</v>
      </c>
      <c r="F53" t="str">
        <f t="shared" si="1"/>
        <v>Egypt</v>
      </c>
      <c r="G53">
        <f t="shared" si="2"/>
        <v>0</v>
      </c>
      <c r="H53" s="10" t="str">
        <f t="shared" si="3"/>
        <v>'</v>
      </c>
      <c r="I53" t="str">
        <f t="shared" si="4"/>
        <v>''</v>
      </c>
      <c r="J53" t="str">
        <f t="shared" si="5"/>
        <v>,</v>
      </c>
      <c r="K5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52;</v>
      </c>
      <c r="L53" t="str">
        <f>CONCATENATE(Table2[[#This Row],[Query_1]]," NULL WHERE [dbo].[Countries].[Country_ID] = ",Table2[[#This Row],[Query_2]],";")</f>
        <v>UPDATE [dbo].[Countries] SET Second_City = NULL WHERE [dbo].[Countries].[Country_ID] = 52;</v>
      </c>
    </row>
    <row r="54" spans="1:12" x14ac:dyDescent="0.25">
      <c r="A54" s="6">
        <v>53</v>
      </c>
      <c r="B54" s="6" t="s">
        <v>54</v>
      </c>
      <c r="C54" s="7"/>
      <c r="D54" t="s">
        <v>229</v>
      </c>
      <c r="E54">
        <f t="shared" si="0"/>
        <v>53</v>
      </c>
      <c r="F54" t="str">
        <f t="shared" si="1"/>
        <v>El Salvador</v>
      </c>
      <c r="G54">
        <f t="shared" si="2"/>
        <v>0</v>
      </c>
      <c r="H54" s="10" t="str">
        <f t="shared" si="3"/>
        <v>'</v>
      </c>
      <c r="I54" t="str">
        <f t="shared" si="4"/>
        <v>''</v>
      </c>
      <c r="J54" t="str">
        <f t="shared" si="5"/>
        <v>,</v>
      </c>
      <c r="K5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53;</v>
      </c>
      <c r="L54" t="str">
        <f>CONCATENATE(Table2[[#This Row],[Query_1]]," NULL WHERE [dbo].[Countries].[Country_ID] = ",Table2[[#This Row],[Query_2]],";")</f>
        <v>UPDATE [dbo].[Countries] SET Second_City = NULL WHERE [dbo].[Countries].[Country_ID] = 53;</v>
      </c>
    </row>
    <row r="55" spans="1:12" x14ac:dyDescent="0.25">
      <c r="A55" s="8">
        <v>54</v>
      </c>
      <c r="B55" s="8" t="s">
        <v>55</v>
      </c>
      <c r="C55" s="9"/>
      <c r="D55" t="s">
        <v>229</v>
      </c>
      <c r="E55">
        <f t="shared" si="0"/>
        <v>54</v>
      </c>
      <c r="F55" t="str">
        <f t="shared" si="1"/>
        <v>Equatorial Guinea</v>
      </c>
      <c r="G55">
        <f t="shared" si="2"/>
        <v>0</v>
      </c>
      <c r="H55" s="10" t="str">
        <f t="shared" si="3"/>
        <v>'</v>
      </c>
      <c r="I55" t="str">
        <f t="shared" si="4"/>
        <v>''</v>
      </c>
      <c r="J55" t="str">
        <f t="shared" si="5"/>
        <v>,</v>
      </c>
      <c r="K5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54;</v>
      </c>
      <c r="L55" t="str">
        <f>CONCATENATE(Table2[[#This Row],[Query_1]]," NULL WHERE [dbo].[Countries].[Country_ID] = ",Table2[[#This Row],[Query_2]],";")</f>
        <v>UPDATE [dbo].[Countries] SET Second_City = NULL WHERE [dbo].[Countries].[Country_ID] = 54;</v>
      </c>
    </row>
    <row r="56" spans="1:12" x14ac:dyDescent="0.25">
      <c r="A56" s="6">
        <v>55</v>
      </c>
      <c r="B56" s="6" t="s">
        <v>56</v>
      </c>
      <c r="C56" s="7"/>
      <c r="D56" t="s">
        <v>229</v>
      </c>
      <c r="E56">
        <f t="shared" si="0"/>
        <v>55</v>
      </c>
      <c r="F56" t="str">
        <f t="shared" si="1"/>
        <v>Eritrea</v>
      </c>
      <c r="G56">
        <f t="shared" si="2"/>
        <v>0</v>
      </c>
      <c r="H56" s="10" t="str">
        <f t="shared" si="3"/>
        <v>'</v>
      </c>
      <c r="I56" t="str">
        <f t="shared" si="4"/>
        <v>''</v>
      </c>
      <c r="J56" t="str">
        <f t="shared" si="5"/>
        <v>,</v>
      </c>
      <c r="K5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55;</v>
      </c>
      <c r="L56" t="str">
        <f>CONCATENATE(Table2[[#This Row],[Query_1]]," NULL WHERE [dbo].[Countries].[Country_ID] = ",Table2[[#This Row],[Query_2]],";")</f>
        <v>UPDATE [dbo].[Countries] SET Second_City = NULL WHERE [dbo].[Countries].[Country_ID] = 55;</v>
      </c>
    </row>
    <row r="57" spans="1:12" x14ac:dyDescent="0.25">
      <c r="A57" s="8">
        <v>56</v>
      </c>
      <c r="B57" s="8" t="s">
        <v>57</v>
      </c>
      <c r="C57" s="9"/>
      <c r="D57" t="s">
        <v>229</v>
      </c>
      <c r="E57">
        <f t="shared" si="0"/>
        <v>56</v>
      </c>
      <c r="F57" t="str">
        <f t="shared" si="1"/>
        <v>Estonia</v>
      </c>
      <c r="G57">
        <f t="shared" si="2"/>
        <v>0</v>
      </c>
      <c r="H57" s="10" t="str">
        <f t="shared" si="3"/>
        <v>'</v>
      </c>
      <c r="I57" t="str">
        <f t="shared" si="4"/>
        <v>''</v>
      </c>
      <c r="J57" t="str">
        <f t="shared" si="5"/>
        <v>,</v>
      </c>
      <c r="K5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56;</v>
      </c>
      <c r="L57" t="str">
        <f>CONCATENATE(Table2[[#This Row],[Query_1]]," NULL WHERE [dbo].[Countries].[Country_ID] = ",Table2[[#This Row],[Query_2]],";")</f>
        <v>UPDATE [dbo].[Countries] SET Second_City = NULL WHERE [dbo].[Countries].[Country_ID] = 56;</v>
      </c>
    </row>
    <row r="58" spans="1:12" x14ac:dyDescent="0.25">
      <c r="A58" s="6">
        <v>57</v>
      </c>
      <c r="B58" s="6" t="s">
        <v>58</v>
      </c>
      <c r="C58" s="7"/>
      <c r="D58" t="s">
        <v>229</v>
      </c>
      <c r="E58">
        <f t="shared" si="0"/>
        <v>57</v>
      </c>
      <c r="F58" t="str">
        <f t="shared" si="1"/>
        <v>Ethiopia</v>
      </c>
      <c r="G58">
        <f t="shared" si="2"/>
        <v>0</v>
      </c>
      <c r="H58" s="10" t="str">
        <f t="shared" si="3"/>
        <v>'</v>
      </c>
      <c r="I58" t="str">
        <f t="shared" si="4"/>
        <v>''</v>
      </c>
      <c r="J58" t="str">
        <f t="shared" si="5"/>
        <v>,</v>
      </c>
      <c r="K5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57;</v>
      </c>
      <c r="L58" t="str">
        <f>CONCATENATE(Table2[[#This Row],[Query_1]]," NULL WHERE [dbo].[Countries].[Country_ID] = ",Table2[[#This Row],[Query_2]],";")</f>
        <v>UPDATE [dbo].[Countries] SET Second_City = NULL WHERE [dbo].[Countries].[Country_ID] = 57;</v>
      </c>
    </row>
    <row r="59" spans="1:12" x14ac:dyDescent="0.25">
      <c r="A59" s="8">
        <v>58</v>
      </c>
      <c r="B59" s="8" t="s">
        <v>59</v>
      </c>
      <c r="C59" s="9"/>
      <c r="D59" t="s">
        <v>229</v>
      </c>
      <c r="E59">
        <f t="shared" si="0"/>
        <v>58</v>
      </c>
      <c r="F59" t="str">
        <f t="shared" si="1"/>
        <v>Fiji</v>
      </c>
      <c r="G59">
        <f t="shared" si="2"/>
        <v>0</v>
      </c>
      <c r="H59" s="10" t="str">
        <f t="shared" si="3"/>
        <v>'</v>
      </c>
      <c r="I59" t="str">
        <f t="shared" si="4"/>
        <v>''</v>
      </c>
      <c r="J59" t="str">
        <f t="shared" si="5"/>
        <v>,</v>
      </c>
      <c r="K5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58;</v>
      </c>
      <c r="L59" t="str">
        <f>CONCATENATE(Table2[[#This Row],[Query_1]]," NULL WHERE [dbo].[Countries].[Country_ID] = ",Table2[[#This Row],[Query_2]],";")</f>
        <v>UPDATE [dbo].[Countries] SET Second_City = NULL WHERE [dbo].[Countries].[Country_ID] = 58;</v>
      </c>
    </row>
    <row r="60" spans="1:12" x14ac:dyDescent="0.25">
      <c r="A60" s="6">
        <v>59</v>
      </c>
      <c r="B60" s="6" t="s">
        <v>60</v>
      </c>
      <c r="C60" s="7"/>
      <c r="D60" t="s">
        <v>229</v>
      </c>
      <c r="E60">
        <f t="shared" si="0"/>
        <v>59</v>
      </c>
      <c r="F60" t="str">
        <f t="shared" si="1"/>
        <v>Finland</v>
      </c>
      <c r="G60">
        <f t="shared" si="2"/>
        <v>0</v>
      </c>
      <c r="H60" s="10" t="str">
        <f t="shared" si="3"/>
        <v>'</v>
      </c>
      <c r="I60" t="str">
        <f t="shared" si="4"/>
        <v>''</v>
      </c>
      <c r="J60" t="str">
        <f t="shared" si="5"/>
        <v>,</v>
      </c>
      <c r="K6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59;</v>
      </c>
      <c r="L60" t="str">
        <f>CONCATENATE(Table2[[#This Row],[Query_1]]," NULL WHERE [dbo].[Countries].[Country_ID] = ",Table2[[#This Row],[Query_2]],";")</f>
        <v>UPDATE [dbo].[Countries] SET Second_City = NULL WHERE [dbo].[Countries].[Country_ID] = 59;</v>
      </c>
    </row>
    <row r="61" spans="1:12" x14ac:dyDescent="0.25">
      <c r="A61" s="8">
        <v>60</v>
      </c>
      <c r="B61" s="8" t="s">
        <v>61</v>
      </c>
      <c r="C61" s="9"/>
      <c r="D61" t="s">
        <v>229</v>
      </c>
      <c r="E61">
        <f t="shared" si="0"/>
        <v>60</v>
      </c>
      <c r="F61" t="str">
        <f t="shared" si="1"/>
        <v>France</v>
      </c>
      <c r="G61">
        <f t="shared" si="2"/>
        <v>0</v>
      </c>
      <c r="H61" s="10" t="str">
        <f t="shared" si="3"/>
        <v>'</v>
      </c>
      <c r="I61" t="str">
        <f t="shared" si="4"/>
        <v>''</v>
      </c>
      <c r="J61" t="str">
        <f t="shared" si="5"/>
        <v>,</v>
      </c>
      <c r="K6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60;</v>
      </c>
      <c r="L61" t="str">
        <f>CONCATENATE(Table2[[#This Row],[Query_1]]," NULL WHERE [dbo].[Countries].[Country_ID] = ",Table2[[#This Row],[Query_2]],";")</f>
        <v>UPDATE [dbo].[Countries] SET Second_City = NULL WHERE [dbo].[Countries].[Country_ID] = 60;</v>
      </c>
    </row>
    <row r="62" spans="1:12" x14ac:dyDescent="0.25">
      <c r="A62" s="6">
        <v>61</v>
      </c>
      <c r="B62" s="6" t="s">
        <v>62</v>
      </c>
      <c r="C62" s="7"/>
      <c r="D62" t="s">
        <v>229</v>
      </c>
      <c r="E62">
        <f t="shared" si="0"/>
        <v>61</v>
      </c>
      <c r="F62" t="str">
        <f t="shared" si="1"/>
        <v>Gabon</v>
      </c>
      <c r="G62">
        <f t="shared" si="2"/>
        <v>0</v>
      </c>
      <c r="H62" s="10" t="str">
        <f t="shared" si="3"/>
        <v>'</v>
      </c>
      <c r="I62" t="str">
        <f t="shared" si="4"/>
        <v>''</v>
      </c>
      <c r="J62" t="str">
        <f t="shared" si="5"/>
        <v>,</v>
      </c>
      <c r="K6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61;</v>
      </c>
      <c r="L62" t="str">
        <f>CONCATENATE(Table2[[#This Row],[Query_1]]," NULL WHERE [dbo].[Countries].[Country_ID] = ",Table2[[#This Row],[Query_2]],";")</f>
        <v>UPDATE [dbo].[Countries] SET Second_City = NULL WHERE [dbo].[Countries].[Country_ID] = 61;</v>
      </c>
    </row>
    <row r="63" spans="1:12" x14ac:dyDescent="0.25">
      <c r="A63" s="8">
        <v>62</v>
      </c>
      <c r="B63" s="8" t="s">
        <v>63</v>
      </c>
      <c r="C63" s="9"/>
      <c r="D63" t="s">
        <v>229</v>
      </c>
      <c r="E63">
        <f t="shared" si="0"/>
        <v>62</v>
      </c>
      <c r="F63" t="str">
        <f t="shared" si="1"/>
        <v>Gambia</v>
      </c>
      <c r="G63">
        <f t="shared" si="2"/>
        <v>0</v>
      </c>
      <c r="H63" s="10" t="str">
        <f t="shared" si="3"/>
        <v>'</v>
      </c>
      <c r="I63" t="str">
        <f t="shared" si="4"/>
        <v>''</v>
      </c>
      <c r="J63" t="str">
        <f t="shared" si="5"/>
        <v>,</v>
      </c>
      <c r="K6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62;</v>
      </c>
      <c r="L63" t="str">
        <f>CONCATENATE(Table2[[#This Row],[Query_1]]," NULL WHERE [dbo].[Countries].[Country_ID] = ",Table2[[#This Row],[Query_2]],";")</f>
        <v>UPDATE [dbo].[Countries] SET Second_City = NULL WHERE [dbo].[Countries].[Country_ID] = 62;</v>
      </c>
    </row>
    <row r="64" spans="1:12" x14ac:dyDescent="0.25">
      <c r="A64" s="6">
        <v>63</v>
      </c>
      <c r="B64" s="6" t="s">
        <v>64</v>
      </c>
      <c r="C64" s="7"/>
      <c r="D64" t="s">
        <v>229</v>
      </c>
      <c r="E64">
        <f t="shared" si="0"/>
        <v>63</v>
      </c>
      <c r="F64" t="str">
        <f t="shared" si="1"/>
        <v>Georgia</v>
      </c>
      <c r="G64">
        <f t="shared" si="2"/>
        <v>0</v>
      </c>
      <c r="H64" s="10" t="str">
        <f t="shared" si="3"/>
        <v>'</v>
      </c>
      <c r="I64" t="str">
        <f t="shared" si="4"/>
        <v>''</v>
      </c>
      <c r="J64" t="str">
        <f t="shared" si="5"/>
        <v>,</v>
      </c>
      <c r="K6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63;</v>
      </c>
      <c r="L64" t="str">
        <f>CONCATENATE(Table2[[#This Row],[Query_1]]," NULL WHERE [dbo].[Countries].[Country_ID] = ",Table2[[#This Row],[Query_2]],";")</f>
        <v>UPDATE [dbo].[Countries] SET Second_City = NULL WHERE [dbo].[Countries].[Country_ID] = 63;</v>
      </c>
    </row>
    <row r="65" spans="1:12" x14ac:dyDescent="0.25">
      <c r="A65" s="8">
        <v>64</v>
      </c>
      <c r="B65" s="8" t="s">
        <v>65</v>
      </c>
      <c r="C65" s="9"/>
      <c r="D65" t="s">
        <v>229</v>
      </c>
      <c r="E65">
        <f t="shared" si="0"/>
        <v>64</v>
      </c>
      <c r="F65" t="str">
        <f t="shared" si="1"/>
        <v>Germany</v>
      </c>
      <c r="G65">
        <f t="shared" si="2"/>
        <v>0</v>
      </c>
      <c r="H65" s="10" t="str">
        <f t="shared" si="3"/>
        <v>'</v>
      </c>
      <c r="I65" t="str">
        <f t="shared" si="4"/>
        <v>''</v>
      </c>
      <c r="J65" t="str">
        <f t="shared" si="5"/>
        <v>,</v>
      </c>
      <c r="K6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64;</v>
      </c>
      <c r="L65" t="str">
        <f>CONCATENATE(Table2[[#This Row],[Query_1]]," NULL WHERE [dbo].[Countries].[Country_ID] = ",Table2[[#This Row],[Query_2]],";")</f>
        <v>UPDATE [dbo].[Countries] SET Second_City = NULL WHERE [dbo].[Countries].[Country_ID] = 64;</v>
      </c>
    </row>
    <row r="66" spans="1:12" x14ac:dyDescent="0.25">
      <c r="A66" s="6">
        <v>65</v>
      </c>
      <c r="B66" s="6" t="s">
        <v>66</v>
      </c>
      <c r="C66" s="7"/>
      <c r="D66" t="s">
        <v>229</v>
      </c>
      <c r="E66">
        <f t="shared" si="0"/>
        <v>65</v>
      </c>
      <c r="F66" t="str">
        <f t="shared" si="1"/>
        <v>Ghana</v>
      </c>
      <c r="G66">
        <f t="shared" si="2"/>
        <v>0</v>
      </c>
      <c r="H66" s="10" t="str">
        <f t="shared" si="3"/>
        <v>'</v>
      </c>
      <c r="I66" t="str">
        <f t="shared" si="4"/>
        <v>''</v>
      </c>
      <c r="J66" t="str">
        <f t="shared" si="5"/>
        <v>,</v>
      </c>
      <c r="K6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65;</v>
      </c>
      <c r="L66" t="str">
        <f>CONCATENATE(Table2[[#This Row],[Query_1]]," NULL WHERE [dbo].[Countries].[Country_ID] = ",Table2[[#This Row],[Query_2]],";")</f>
        <v>UPDATE [dbo].[Countries] SET Second_City = NULL WHERE [dbo].[Countries].[Country_ID] = 65;</v>
      </c>
    </row>
    <row r="67" spans="1:12" x14ac:dyDescent="0.25">
      <c r="A67" s="8">
        <v>66</v>
      </c>
      <c r="B67" s="8" t="s">
        <v>67</v>
      </c>
      <c r="C67" s="9"/>
      <c r="D67" t="s">
        <v>229</v>
      </c>
      <c r="E67">
        <f t="shared" ref="E67:E130" si="6">A67</f>
        <v>66</v>
      </c>
      <c r="F67" t="str">
        <f t="shared" ref="F67:F130" si="7">IF(ISNUMBER(SEARCH(CHAR(39),B67)),SUBSTITUTE(B67,CHAR(39),CONCATENATE(CHAR(39),CHAR(39))),B67)</f>
        <v>Greece</v>
      </c>
      <c r="G67">
        <f t="shared" ref="G67:G130" si="8">IF(ISNUMBER(SEARCH(CHAR(39),C67)),SUBSTITUTE(C67,CHAR(39),CONCATENATE(CHAR(39),CHAR(39))),C67)</f>
        <v>0</v>
      </c>
      <c r="H67" s="10" t="str">
        <f t="shared" ref="H67:H130" si="9">CHAR(39)</f>
        <v>'</v>
      </c>
      <c r="I67" t="str">
        <f t="shared" ref="I67:I130" si="10">CONCATENATE(CHAR(39), CHAR(39))</f>
        <v>''</v>
      </c>
      <c r="J67" t="str">
        <f t="shared" ref="J67:J130" si="11">CHAR(44)</f>
        <v>,</v>
      </c>
      <c r="K6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66;</v>
      </c>
      <c r="L67" t="str">
        <f>CONCATENATE(Table2[[#This Row],[Query_1]]," NULL WHERE [dbo].[Countries].[Country_ID] = ",Table2[[#This Row],[Query_2]],";")</f>
        <v>UPDATE [dbo].[Countries] SET Second_City = NULL WHERE [dbo].[Countries].[Country_ID] = 66;</v>
      </c>
    </row>
    <row r="68" spans="1:12" x14ac:dyDescent="0.25">
      <c r="A68" s="6">
        <v>67</v>
      </c>
      <c r="B68" s="6" t="s">
        <v>68</v>
      </c>
      <c r="C68" s="7"/>
      <c r="D68" t="s">
        <v>229</v>
      </c>
      <c r="E68">
        <f t="shared" si="6"/>
        <v>67</v>
      </c>
      <c r="F68" t="str">
        <f t="shared" si="7"/>
        <v>Grenada</v>
      </c>
      <c r="G68">
        <f t="shared" si="8"/>
        <v>0</v>
      </c>
      <c r="H68" s="10" t="str">
        <f t="shared" si="9"/>
        <v>'</v>
      </c>
      <c r="I68" t="str">
        <f t="shared" si="10"/>
        <v>''</v>
      </c>
      <c r="J68" t="str">
        <f t="shared" si="11"/>
        <v>,</v>
      </c>
      <c r="K6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67;</v>
      </c>
      <c r="L68" t="str">
        <f>CONCATENATE(Table2[[#This Row],[Query_1]]," NULL WHERE [dbo].[Countries].[Country_ID] = ",Table2[[#This Row],[Query_2]],";")</f>
        <v>UPDATE [dbo].[Countries] SET Second_City = NULL WHERE [dbo].[Countries].[Country_ID] = 67;</v>
      </c>
    </row>
    <row r="69" spans="1:12" x14ac:dyDescent="0.25">
      <c r="A69" s="8">
        <v>68</v>
      </c>
      <c r="B69" s="8" t="s">
        <v>69</v>
      </c>
      <c r="C69" s="9"/>
      <c r="D69" t="s">
        <v>229</v>
      </c>
      <c r="E69">
        <f t="shared" si="6"/>
        <v>68</v>
      </c>
      <c r="F69" t="str">
        <f t="shared" si="7"/>
        <v>Guatemala</v>
      </c>
      <c r="G69">
        <f t="shared" si="8"/>
        <v>0</v>
      </c>
      <c r="H69" s="10" t="str">
        <f t="shared" si="9"/>
        <v>'</v>
      </c>
      <c r="I69" t="str">
        <f t="shared" si="10"/>
        <v>''</v>
      </c>
      <c r="J69" t="str">
        <f t="shared" si="11"/>
        <v>,</v>
      </c>
      <c r="K6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68;</v>
      </c>
      <c r="L69" t="str">
        <f>CONCATENATE(Table2[[#This Row],[Query_1]]," NULL WHERE [dbo].[Countries].[Country_ID] = ",Table2[[#This Row],[Query_2]],";")</f>
        <v>UPDATE [dbo].[Countries] SET Second_City = NULL WHERE [dbo].[Countries].[Country_ID] = 68;</v>
      </c>
    </row>
    <row r="70" spans="1:12" x14ac:dyDescent="0.25">
      <c r="A70" s="6">
        <v>69</v>
      </c>
      <c r="B70" s="6" t="s">
        <v>70</v>
      </c>
      <c r="C70" s="7"/>
      <c r="D70" t="s">
        <v>229</v>
      </c>
      <c r="E70">
        <f t="shared" si="6"/>
        <v>69</v>
      </c>
      <c r="F70" t="str">
        <f t="shared" si="7"/>
        <v>Guinea</v>
      </c>
      <c r="G70">
        <f t="shared" si="8"/>
        <v>0</v>
      </c>
      <c r="H70" s="10" t="str">
        <f t="shared" si="9"/>
        <v>'</v>
      </c>
      <c r="I70" t="str">
        <f t="shared" si="10"/>
        <v>''</v>
      </c>
      <c r="J70" t="str">
        <f t="shared" si="11"/>
        <v>,</v>
      </c>
      <c r="K7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69;</v>
      </c>
      <c r="L70" t="str">
        <f>CONCATENATE(Table2[[#This Row],[Query_1]]," NULL WHERE [dbo].[Countries].[Country_ID] = ",Table2[[#This Row],[Query_2]],";")</f>
        <v>UPDATE [dbo].[Countries] SET Second_City = NULL WHERE [dbo].[Countries].[Country_ID] = 69;</v>
      </c>
    </row>
    <row r="71" spans="1:12" x14ac:dyDescent="0.25">
      <c r="A71" s="8">
        <v>70</v>
      </c>
      <c r="B71" s="8" t="s">
        <v>71</v>
      </c>
      <c r="C71" s="9"/>
      <c r="D71" t="s">
        <v>229</v>
      </c>
      <c r="E71">
        <f t="shared" si="6"/>
        <v>70</v>
      </c>
      <c r="F71" t="str">
        <f t="shared" si="7"/>
        <v>Guinea-Bissau</v>
      </c>
      <c r="G71">
        <f t="shared" si="8"/>
        <v>0</v>
      </c>
      <c r="H71" s="10" t="str">
        <f t="shared" si="9"/>
        <v>'</v>
      </c>
      <c r="I71" t="str">
        <f t="shared" si="10"/>
        <v>''</v>
      </c>
      <c r="J71" t="str">
        <f t="shared" si="11"/>
        <v>,</v>
      </c>
      <c r="K7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70;</v>
      </c>
      <c r="L71" t="str">
        <f>CONCATENATE(Table2[[#This Row],[Query_1]]," NULL WHERE [dbo].[Countries].[Country_ID] = ",Table2[[#This Row],[Query_2]],";")</f>
        <v>UPDATE [dbo].[Countries] SET Second_City = NULL WHERE [dbo].[Countries].[Country_ID] = 70;</v>
      </c>
    </row>
    <row r="72" spans="1:12" x14ac:dyDescent="0.25">
      <c r="A72" s="6">
        <v>71</v>
      </c>
      <c r="B72" s="6" t="s">
        <v>72</v>
      </c>
      <c r="C72" s="7"/>
      <c r="D72" t="s">
        <v>229</v>
      </c>
      <c r="E72">
        <f t="shared" si="6"/>
        <v>71</v>
      </c>
      <c r="F72" t="str">
        <f t="shared" si="7"/>
        <v>Guyana</v>
      </c>
      <c r="G72">
        <f t="shared" si="8"/>
        <v>0</v>
      </c>
      <c r="H72" s="10" t="str">
        <f t="shared" si="9"/>
        <v>'</v>
      </c>
      <c r="I72" t="str">
        <f t="shared" si="10"/>
        <v>''</v>
      </c>
      <c r="J72" t="str">
        <f t="shared" si="11"/>
        <v>,</v>
      </c>
      <c r="K7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71;</v>
      </c>
      <c r="L72" t="str">
        <f>CONCATENATE(Table2[[#This Row],[Query_1]]," NULL WHERE [dbo].[Countries].[Country_ID] = ",Table2[[#This Row],[Query_2]],";")</f>
        <v>UPDATE [dbo].[Countries] SET Second_City = NULL WHERE [dbo].[Countries].[Country_ID] = 71;</v>
      </c>
    </row>
    <row r="73" spans="1:12" x14ac:dyDescent="0.25">
      <c r="A73" s="8">
        <v>72</v>
      </c>
      <c r="B73" s="8" t="s">
        <v>73</v>
      </c>
      <c r="C73" s="9"/>
      <c r="D73" t="s">
        <v>229</v>
      </c>
      <c r="E73">
        <f t="shared" si="6"/>
        <v>72</v>
      </c>
      <c r="F73" t="str">
        <f t="shared" si="7"/>
        <v>Haiti</v>
      </c>
      <c r="G73">
        <f t="shared" si="8"/>
        <v>0</v>
      </c>
      <c r="H73" s="10" t="str">
        <f t="shared" si="9"/>
        <v>'</v>
      </c>
      <c r="I73" t="str">
        <f t="shared" si="10"/>
        <v>''</v>
      </c>
      <c r="J73" t="str">
        <f t="shared" si="11"/>
        <v>,</v>
      </c>
      <c r="K7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72;</v>
      </c>
      <c r="L73" t="str">
        <f>CONCATENATE(Table2[[#This Row],[Query_1]]," NULL WHERE [dbo].[Countries].[Country_ID] = ",Table2[[#This Row],[Query_2]],";")</f>
        <v>UPDATE [dbo].[Countries] SET Second_City = NULL WHERE [dbo].[Countries].[Country_ID] = 72;</v>
      </c>
    </row>
    <row r="74" spans="1:12" x14ac:dyDescent="0.25">
      <c r="A74" s="6">
        <v>73</v>
      </c>
      <c r="B74" s="6" t="s">
        <v>74</v>
      </c>
      <c r="C74" s="7"/>
      <c r="D74" t="s">
        <v>229</v>
      </c>
      <c r="E74">
        <f t="shared" si="6"/>
        <v>73</v>
      </c>
      <c r="F74" t="str">
        <f t="shared" si="7"/>
        <v>Honduras</v>
      </c>
      <c r="G74">
        <f t="shared" si="8"/>
        <v>0</v>
      </c>
      <c r="H74" s="10" t="str">
        <f t="shared" si="9"/>
        <v>'</v>
      </c>
      <c r="I74" t="str">
        <f t="shared" si="10"/>
        <v>''</v>
      </c>
      <c r="J74" t="str">
        <f t="shared" si="11"/>
        <v>,</v>
      </c>
      <c r="K7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73;</v>
      </c>
      <c r="L74" t="str">
        <f>CONCATENATE(Table2[[#This Row],[Query_1]]," NULL WHERE [dbo].[Countries].[Country_ID] = ",Table2[[#This Row],[Query_2]],";")</f>
        <v>UPDATE [dbo].[Countries] SET Second_City = NULL WHERE [dbo].[Countries].[Country_ID] = 73;</v>
      </c>
    </row>
    <row r="75" spans="1:12" x14ac:dyDescent="0.25">
      <c r="A75" s="8">
        <v>74</v>
      </c>
      <c r="B75" s="8" t="s">
        <v>75</v>
      </c>
      <c r="C75" s="9"/>
      <c r="D75" t="s">
        <v>229</v>
      </c>
      <c r="E75">
        <f t="shared" si="6"/>
        <v>74</v>
      </c>
      <c r="F75" t="str">
        <f t="shared" si="7"/>
        <v>Hungary</v>
      </c>
      <c r="G75">
        <f t="shared" si="8"/>
        <v>0</v>
      </c>
      <c r="H75" s="10" t="str">
        <f t="shared" si="9"/>
        <v>'</v>
      </c>
      <c r="I75" t="str">
        <f t="shared" si="10"/>
        <v>''</v>
      </c>
      <c r="J75" t="str">
        <f t="shared" si="11"/>
        <v>,</v>
      </c>
      <c r="K7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74;</v>
      </c>
      <c r="L75" t="str">
        <f>CONCATENATE(Table2[[#This Row],[Query_1]]," NULL WHERE [dbo].[Countries].[Country_ID] = ",Table2[[#This Row],[Query_2]],";")</f>
        <v>UPDATE [dbo].[Countries] SET Second_City = NULL WHERE [dbo].[Countries].[Country_ID] = 74;</v>
      </c>
    </row>
    <row r="76" spans="1:12" x14ac:dyDescent="0.25">
      <c r="A76" s="6">
        <v>75</v>
      </c>
      <c r="B76" s="6" t="s">
        <v>76</v>
      </c>
      <c r="C76" s="7"/>
      <c r="D76" t="s">
        <v>229</v>
      </c>
      <c r="E76">
        <f t="shared" si="6"/>
        <v>75</v>
      </c>
      <c r="F76" t="str">
        <f t="shared" si="7"/>
        <v>Iceland</v>
      </c>
      <c r="G76">
        <f t="shared" si="8"/>
        <v>0</v>
      </c>
      <c r="H76" s="10" t="str">
        <f t="shared" si="9"/>
        <v>'</v>
      </c>
      <c r="I76" t="str">
        <f t="shared" si="10"/>
        <v>''</v>
      </c>
      <c r="J76" t="str">
        <f t="shared" si="11"/>
        <v>,</v>
      </c>
      <c r="K7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75;</v>
      </c>
      <c r="L76" t="str">
        <f>CONCATENATE(Table2[[#This Row],[Query_1]]," NULL WHERE [dbo].[Countries].[Country_ID] = ",Table2[[#This Row],[Query_2]],";")</f>
        <v>UPDATE [dbo].[Countries] SET Second_City = NULL WHERE [dbo].[Countries].[Country_ID] = 75;</v>
      </c>
    </row>
    <row r="77" spans="1:12" x14ac:dyDescent="0.25">
      <c r="A77" s="8">
        <v>76</v>
      </c>
      <c r="B77" s="8" t="s">
        <v>77</v>
      </c>
      <c r="C77" s="9"/>
      <c r="D77" t="s">
        <v>229</v>
      </c>
      <c r="E77">
        <f t="shared" si="6"/>
        <v>76</v>
      </c>
      <c r="F77" t="str">
        <f t="shared" si="7"/>
        <v>India</v>
      </c>
      <c r="G77">
        <f t="shared" si="8"/>
        <v>0</v>
      </c>
      <c r="H77" s="10" t="str">
        <f t="shared" si="9"/>
        <v>'</v>
      </c>
      <c r="I77" t="str">
        <f t="shared" si="10"/>
        <v>''</v>
      </c>
      <c r="J77" t="str">
        <f t="shared" si="11"/>
        <v>,</v>
      </c>
      <c r="K7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76;</v>
      </c>
      <c r="L77" t="str">
        <f>CONCATENATE(Table2[[#This Row],[Query_1]]," NULL WHERE [dbo].[Countries].[Country_ID] = ",Table2[[#This Row],[Query_2]],";")</f>
        <v>UPDATE [dbo].[Countries] SET Second_City = NULL WHERE [dbo].[Countries].[Country_ID] = 76;</v>
      </c>
    </row>
    <row r="78" spans="1:12" x14ac:dyDescent="0.25">
      <c r="A78" s="6">
        <v>77</v>
      </c>
      <c r="B78" s="6" t="s">
        <v>78</v>
      </c>
      <c r="C78" s="7"/>
      <c r="D78" t="s">
        <v>229</v>
      </c>
      <c r="E78">
        <f t="shared" si="6"/>
        <v>77</v>
      </c>
      <c r="F78" t="str">
        <f t="shared" si="7"/>
        <v>Indonesia</v>
      </c>
      <c r="G78">
        <f t="shared" si="8"/>
        <v>0</v>
      </c>
      <c r="H78" s="10" t="str">
        <f t="shared" si="9"/>
        <v>'</v>
      </c>
      <c r="I78" t="str">
        <f t="shared" si="10"/>
        <v>''</v>
      </c>
      <c r="J78" t="str">
        <f t="shared" si="11"/>
        <v>,</v>
      </c>
      <c r="K7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77;</v>
      </c>
      <c r="L78" t="str">
        <f>CONCATENATE(Table2[[#This Row],[Query_1]]," NULL WHERE [dbo].[Countries].[Country_ID] = ",Table2[[#This Row],[Query_2]],";")</f>
        <v>UPDATE [dbo].[Countries] SET Second_City = NULL WHERE [dbo].[Countries].[Country_ID] = 77;</v>
      </c>
    </row>
    <row r="79" spans="1:12" x14ac:dyDescent="0.25">
      <c r="A79" s="8">
        <v>78</v>
      </c>
      <c r="B79" s="8" t="s">
        <v>79</v>
      </c>
      <c r="C79" s="9"/>
      <c r="D79" t="s">
        <v>229</v>
      </c>
      <c r="E79">
        <f t="shared" si="6"/>
        <v>78</v>
      </c>
      <c r="F79" t="str">
        <f t="shared" si="7"/>
        <v>Iran</v>
      </c>
      <c r="G79">
        <f t="shared" si="8"/>
        <v>0</v>
      </c>
      <c r="H79" s="10" t="str">
        <f t="shared" si="9"/>
        <v>'</v>
      </c>
      <c r="I79" t="str">
        <f t="shared" si="10"/>
        <v>''</v>
      </c>
      <c r="J79" t="str">
        <f t="shared" si="11"/>
        <v>,</v>
      </c>
      <c r="K7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78;</v>
      </c>
      <c r="L79" t="str">
        <f>CONCATENATE(Table2[[#This Row],[Query_1]]," NULL WHERE [dbo].[Countries].[Country_ID] = ",Table2[[#This Row],[Query_2]],";")</f>
        <v>UPDATE [dbo].[Countries] SET Second_City = NULL WHERE [dbo].[Countries].[Country_ID] = 78;</v>
      </c>
    </row>
    <row r="80" spans="1:12" x14ac:dyDescent="0.25">
      <c r="A80" s="6">
        <v>79</v>
      </c>
      <c r="B80" s="6" t="s">
        <v>80</v>
      </c>
      <c r="C80" s="7"/>
      <c r="D80" t="s">
        <v>229</v>
      </c>
      <c r="E80">
        <f t="shared" si="6"/>
        <v>79</v>
      </c>
      <c r="F80" t="str">
        <f t="shared" si="7"/>
        <v>Iraq</v>
      </c>
      <c r="G80">
        <f t="shared" si="8"/>
        <v>0</v>
      </c>
      <c r="H80" s="10" t="str">
        <f t="shared" si="9"/>
        <v>'</v>
      </c>
      <c r="I80" t="str">
        <f t="shared" si="10"/>
        <v>''</v>
      </c>
      <c r="J80" t="str">
        <f t="shared" si="11"/>
        <v>,</v>
      </c>
      <c r="K8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79;</v>
      </c>
      <c r="L80" t="str">
        <f>CONCATENATE(Table2[[#This Row],[Query_1]]," NULL WHERE [dbo].[Countries].[Country_ID] = ",Table2[[#This Row],[Query_2]],";")</f>
        <v>UPDATE [dbo].[Countries] SET Second_City = NULL WHERE [dbo].[Countries].[Country_ID] = 79;</v>
      </c>
    </row>
    <row r="81" spans="1:12" x14ac:dyDescent="0.25">
      <c r="A81" s="8">
        <v>80</v>
      </c>
      <c r="B81" s="8" t="s">
        <v>81</v>
      </c>
      <c r="C81" s="9"/>
      <c r="D81" t="s">
        <v>229</v>
      </c>
      <c r="E81">
        <f t="shared" si="6"/>
        <v>80</v>
      </c>
      <c r="F81" t="str">
        <f t="shared" si="7"/>
        <v>Ireland</v>
      </c>
      <c r="G81">
        <f t="shared" si="8"/>
        <v>0</v>
      </c>
      <c r="H81" s="10" t="str">
        <f t="shared" si="9"/>
        <v>'</v>
      </c>
      <c r="I81" t="str">
        <f t="shared" si="10"/>
        <v>''</v>
      </c>
      <c r="J81" t="str">
        <f t="shared" si="11"/>
        <v>,</v>
      </c>
      <c r="K8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80;</v>
      </c>
      <c r="L81" t="str">
        <f>CONCATENATE(Table2[[#This Row],[Query_1]]," NULL WHERE [dbo].[Countries].[Country_ID] = ",Table2[[#This Row],[Query_2]],";")</f>
        <v>UPDATE [dbo].[Countries] SET Second_City = NULL WHERE [dbo].[Countries].[Country_ID] = 80;</v>
      </c>
    </row>
    <row r="82" spans="1:12" x14ac:dyDescent="0.25">
      <c r="A82" s="6">
        <v>81</v>
      </c>
      <c r="B82" s="6" t="s">
        <v>82</v>
      </c>
      <c r="C82" s="7"/>
      <c r="D82" t="s">
        <v>229</v>
      </c>
      <c r="E82">
        <f t="shared" si="6"/>
        <v>81</v>
      </c>
      <c r="F82" t="str">
        <f t="shared" si="7"/>
        <v>Israel</v>
      </c>
      <c r="G82">
        <f t="shared" si="8"/>
        <v>0</v>
      </c>
      <c r="H82" s="10" t="str">
        <f t="shared" si="9"/>
        <v>'</v>
      </c>
      <c r="I82" t="str">
        <f t="shared" si="10"/>
        <v>''</v>
      </c>
      <c r="J82" t="str">
        <f t="shared" si="11"/>
        <v>,</v>
      </c>
      <c r="K8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81;</v>
      </c>
      <c r="L82" t="str">
        <f>CONCATENATE(Table2[[#This Row],[Query_1]]," NULL WHERE [dbo].[Countries].[Country_ID] = ",Table2[[#This Row],[Query_2]],";")</f>
        <v>UPDATE [dbo].[Countries] SET Second_City = NULL WHERE [dbo].[Countries].[Country_ID] = 81;</v>
      </c>
    </row>
    <row r="83" spans="1:12" x14ac:dyDescent="0.25">
      <c r="A83" s="8">
        <v>82</v>
      </c>
      <c r="B83" s="8" t="s">
        <v>83</v>
      </c>
      <c r="C83" s="9"/>
      <c r="D83" t="s">
        <v>229</v>
      </c>
      <c r="E83">
        <f t="shared" si="6"/>
        <v>82</v>
      </c>
      <c r="F83" t="str">
        <f t="shared" si="7"/>
        <v>Italy</v>
      </c>
      <c r="G83">
        <f t="shared" si="8"/>
        <v>0</v>
      </c>
      <c r="H83" s="10" t="str">
        <f t="shared" si="9"/>
        <v>'</v>
      </c>
      <c r="I83" t="str">
        <f t="shared" si="10"/>
        <v>''</v>
      </c>
      <c r="J83" t="str">
        <f t="shared" si="11"/>
        <v>,</v>
      </c>
      <c r="K8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82;</v>
      </c>
      <c r="L83" t="str">
        <f>CONCATENATE(Table2[[#This Row],[Query_1]]," NULL WHERE [dbo].[Countries].[Country_ID] = ",Table2[[#This Row],[Query_2]],";")</f>
        <v>UPDATE [dbo].[Countries] SET Second_City = NULL WHERE [dbo].[Countries].[Country_ID] = 82;</v>
      </c>
    </row>
    <row r="84" spans="1:12" x14ac:dyDescent="0.25">
      <c r="A84" s="6">
        <v>83</v>
      </c>
      <c r="B84" s="6" t="s">
        <v>84</v>
      </c>
      <c r="C84" s="7"/>
      <c r="D84" t="s">
        <v>229</v>
      </c>
      <c r="E84">
        <f t="shared" si="6"/>
        <v>83</v>
      </c>
      <c r="F84" t="str">
        <f t="shared" si="7"/>
        <v>Jamaica</v>
      </c>
      <c r="G84">
        <f t="shared" si="8"/>
        <v>0</v>
      </c>
      <c r="H84" s="10" t="str">
        <f t="shared" si="9"/>
        <v>'</v>
      </c>
      <c r="I84" t="str">
        <f t="shared" si="10"/>
        <v>''</v>
      </c>
      <c r="J84" t="str">
        <f t="shared" si="11"/>
        <v>,</v>
      </c>
      <c r="K8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83;</v>
      </c>
      <c r="L84" t="str">
        <f>CONCATENATE(Table2[[#This Row],[Query_1]]," NULL WHERE [dbo].[Countries].[Country_ID] = ",Table2[[#This Row],[Query_2]],";")</f>
        <v>UPDATE [dbo].[Countries] SET Second_City = NULL WHERE [dbo].[Countries].[Country_ID] = 83;</v>
      </c>
    </row>
    <row r="85" spans="1:12" x14ac:dyDescent="0.25">
      <c r="A85" s="8">
        <v>84</v>
      </c>
      <c r="B85" s="8" t="s">
        <v>85</v>
      </c>
      <c r="C85" s="9"/>
      <c r="D85" t="s">
        <v>229</v>
      </c>
      <c r="E85">
        <f t="shared" si="6"/>
        <v>84</v>
      </c>
      <c r="F85" t="str">
        <f t="shared" si="7"/>
        <v>Japan</v>
      </c>
      <c r="G85">
        <f t="shared" si="8"/>
        <v>0</v>
      </c>
      <c r="H85" s="10" t="str">
        <f t="shared" si="9"/>
        <v>'</v>
      </c>
      <c r="I85" t="str">
        <f t="shared" si="10"/>
        <v>''</v>
      </c>
      <c r="J85" t="str">
        <f t="shared" si="11"/>
        <v>,</v>
      </c>
      <c r="K8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84;</v>
      </c>
      <c r="L85" t="str">
        <f>CONCATENATE(Table2[[#This Row],[Query_1]]," NULL WHERE [dbo].[Countries].[Country_ID] = ",Table2[[#This Row],[Query_2]],";")</f>
        <v>UPDATE [dbo].[Countries] SET Second_City = NULL WHERE [dbo].[Countries].[Country_ID] = 84;</v>
      </c>
    </row>
    <row r="86" spans="1:12" x14ac:dyDescent="0.25">
      <c r="A86" s="6">
        <v>85</v>
      </c>
      <c r="B86" s="6" t="s">
        <v>86</v>
      </c>
      <c r="C86" s="7"/>
      <c r="D86" t="s">
        <v>229</v>
      </c>
      <c r="E86">
        <f t="shared" si="6"/>
        <v>85</v>
      </c>
      <c r="F86" t="str">
        <f t="shared" si="7"/>
        <v>Jordan</v>
      </c>
      <c r="G86">
        <f t="shared" si="8"/>
        <v>0</v>
      </c>
      <c r="H86" s="10" t="str">
        <f t="shared" si="9"/>
        <v>'</v>
      </c>
      <c r="I86" t="str">
        <f t="shared" si="10"/>
        <v>''</v>
      </c>
      <c r="J86" t="str">
        <f t="shared" si="11"/>
        <v>,</v>
      </c>
      <c r="K8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85;</v>
      </c>
      <c r="L86" t="str">
        <f>CONCATENATE(Table2[[#This Row],[Query_1]]," NULL WHERE [dbo].[Countries].[Country_ID] = ",Table2[[#This Row],[Query_2]],";")</f>
        <v>UPDATE [dbo].[Countries] SET Second_City = NULL WHERE [dbo].[Countries].[Country_ID] = 85;</v>
      </c>
    </row>
    <row r="87" spans="1:12" x14ac:dyDescent="0.25">
      <c r="A87" s="8">
        <v>86</v>
      </c>
      <c r="B87" s="8" t="s">
        <v>87</v>
      </c>
      <c r="C87" s="9"/>
      <c r="D87" t="s">
        <v>229</v>
      </c>
      <c r="E87">
        <f t="shared" si="6"/>
        <v>86</v>
      </c>
      <c r="F87" t="str">
        <f t="shared" si="7"/>
        <v>Kazakhstan</v>
      </c>
      <c r="G87">
        <f t="shared" si="8"/>
        <v>0</v>
      </c>
      <c r="H87" s="10" t="str">
        <f t="shared" si="9"/>
        <v>'</v>
      </c>
      <c r="I87" t="str">
        <f t="shared" si="10"/>
        <v>''</v>
      </c>
      <c r="J87" t="str">
        <f t="shared" si="11"/>
        <v>,</v>
      </c>
      <c r="K8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86;</v>
      </c>
      <c r="L87" t="str">
        <f>CONCATENATE(Table2[[#This Row],[Query_1]]," NULL WHERE [dbo].[Countries].[Country_ID] = ",Table2[[#This Row],[Query_2]],";")</f>
        <v>UPDATE [dbo].[Countries] SET Second_City = NULL WHERE [dbo].[Countries].[Country_ID] = 86;</v>
      </c>
    </row>
    <row r="88" spans="1:12" x14ac:dyDescent="0.25">
      <c r="A88" s="6">
        <v>87</v>
      </c>
      <c r="B88" s="6" t="s">
        <v>88</v>
      </c>
      <c r="C88" s="7"/>
      <c r="D88" t="s">
        <v>229</v>
      </c>
      <c r="E88">
        <f t="shared" si="6"/>
        <v>87</v>
      </c>
      <c r="F88" t="str">
        <f t="shared" si="7"/>
        <v>Kenya</v>
      </c>
      <c r="G88">
        <f t="shared" si="8"/>
        <v>0</v>
      </c>
      <c r="H88" s="10" t="str">
        <f t="shared" si="9"/>
        <v>'</v>
      </c>
      <c r="I88" t="str">
        <f t="shared" si="10"/>
        <v>''</v>
      </c>
      <c r="J88" t="str">
        <f t="shared" si="11"/>
        <v>,</v>
      </c>
      <c r="K8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87;</v>
      </c>
      <c r="L88" t="str">
        <f>CONCATENATE(Table2[[#This Row],[Query_1]]," NULL WHERE [dbo].[Countries].[Country_ID] = ",Table2[[#This Row],[Query_2]],";")</f>
        <v>UPDATE [dbo].[Countries] SET Second_City = NULL WHERE [dbo].[Countries].[Country_ID] = 87;</v>
      </c>
    </row>
    <row r="89" spans="1:12" x14ac:dyDescent="0.25">
      <c r="A89" s="8">
        <v>88</v>
      </c>
      <c r="B89" s="8" t="s">
        <v>89</v>
      </c>
      <c r="C89" s="9"/>
      <c r="D89" t="s">
        <v>229</v>
      </c>
      <c r="E89">
        <f t="shared" si="6"/>
        <v>88</v>
      </c>
      <c r="F89" t="str">
        <f t="shared" si="7"/>
        <v>Kiribati</v>
      </c>
      <c r="G89">
        <f t="shared" si="8"/>
        <v>0</v>
      </c>
      <c r="H89" s="10" t="str">
        <f t="shared" si="9"/>
        <v>'</v>
      </c>
      <c r="I89" t="str">
        <f t="shared" si="10"/>
        <v>''</v>
      </c>
      <c r="J89" t="str">
        <f t="shared" si="11"/>
        <v>,</v>
      </c>
      <c r="K8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88;</v>
      </c>
      <c r="L89" t="str">
        <f>CONCATENATE(Table2[[#This Row],[Query_1]]," NULL WHERE [dbo].[Countries].[Country_ID] = ",Table2[[#This Row],[Query_2]],";")</f>
        <v>UPDATE [dbo].[Countries] SET Second_City = NULL WHERE [dbo].[Countries].[Country_ID] = 88;</v>
      </c>
    </row>
    <row r="90" spans="1:12" x14ac:dyDescent="0.25">
      <c r="A90" s="6">
        <v>89</v>
      </c>
      <c r="B90" s="6" t="s">
        <v>90</v>
      </c>
      <c r="C90" s="7"/>
      <c r="D90" t="s">
        <v>229</v>
      </c>
      <c r="E90">
        <f t="shared" si="6"/>
        <v>89</v>
      </c>
      <c r="F90" t="str">
        <f t="shared" si="7"/>
        <v>Kosovo</v>
      </c>
      <c r="G90">
        <f t="shared" si="8"/>
        <v>0</v>
      </c>
      <c r="H90" s="10" t="str">
        <f t="shared" si="9"/>
        <v>'</v>
      </c>
      <c r="I90" t="str">
        <f t="shared" si="10"/>
        <v>''</v>
      </c>
      <c r="J90" t="str">
        <f t="shared" si="11"/>
        <v>,</v>
      </c>
      <c r="K9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89;</v>
      </c>
      <c r="L90" t="str">
        <f>CONCATENATE(Table2[[#This Row],[Query_1]]," NULL WHERE [dbo].[Countries].[Country_ID] = ",Table2[[#This Row],[Query_2]],";")</f>
        <v>UPDATE [dbo].[Countries] SET Second_City = NULL WHERE [dbo].[Countries].[Country_ID] = 89;</v>
      </c>
    </row>
    <row r="91" spans="1:12" x14ac:dyDescent="0.25">
      <c r="A91" s="8">
        <v>90</v>
      </c>
      <c r="B91" s="8" t="s">
        <v>91</v>
      </c>
      <c r="C91" s="9"/>
      <c r="D91" t="s">
        <v>229</v>
      </c>
      <c r="E91">
        <f t="shared" si="6"/>
        <v>90</v>
      </c>
      <c r="F91" t="str">
        <f t="shared" si="7"/>
        <v>Kuwait</v>
      </c>
      <c r="G91">
        <f t="shared" si="8"/>
        <v>0</v>
      </c>
      <c r="H91" s="10" t="str">
        <f t="shared" si="9"/>
        <v>'</v>
      </c>
      <c r="I91" t="str">
        <f t="shared" si="10"/>
        <v>''</v>
      </c>
      <c r="J91" t="str">
        <f t="shared" si="11"/>
        <v>,</v>
      </c>
      <c r="K9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90;</v>
      </c>
      <c r="L91" t="str">
        <f>CONCATENATE(Table2[[#This Row],[Query_1]]," NULL WHERE [dbo].[Countries].[Country_ID] = ",Table2[[#This Row],[Query_2]],";")</f>
        <v>UPDATE [dbo].[Countries] SET Second_City = NULL WHERE [dbo].[Countries].[Country_ID] = 90;</v>
      </c>
    </row>
    <row r="92" spans="1:12" x14ac:dyDescent="0.25">
      <c r="A92" s="6">
        <v>91</v>
      </c>
      <c r="B92" s="6" t="s">
        <v>92</v>
      </c>
      <c r="C92" s="7"/>
      <c r="D92" t="s">
        <v>229</v>
      </c>
      <c r="E92">
        <f t="shared" si="6"/>
        <v>91</v>
      </c>
      <c r="F92" t="str">
        <f t="shared" si="7"/>
        <v>Kyrgyzstan</v>
      </c>
      <c r="G92">
        <f t="shared" si="8"/>
        <v>0</v>
      </c>
      <c r="H92" s="10" t="str">
        <f t="shared" si="9"/>
        <v>'</v>
      </c>
      <c r="I92" t="str">
        <f t="shared" si="10"/>
        <v>''</v>
      </c>
      <c r="J92" t="str">
        <f t="shared" si="11"/>
        <v>,</v>
      </c>
      <c r="K9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91;</v>
      </c>
      <c r="L92" t="str">
        <f>CONCATENATE(Table2[[#This Row],[Query_1]]," NULL WHERE [dbo].[Countries].[Country_ID] = ",Table2[[#This Row],[Query_2]],";")</f>
        <v>UPDATE [dbo].[Countries] SET Second_City = NULL WHERE [dbo].[Countries].[Country_ID] = 91;</v>
      </c>
    </row>
    <row r="93" spans="1:12" x14ac:dyDescent="0.25">
      <c r="A93" s="8">
        <v>92</v>
      </c>
      <c r="B93" s="8" t="s">
        <v>93</v>
      </c>
      <c r="C93" s="9"/>
      <c r="D93" t="s">
        <v>229</v>
      </c>
      <c r="E93">
        <f t="shared" si="6"/>
        <v>92</v>
      </c>
      <c r="F93" t="str">
        <f t="shared" si="7"/>
        <v>Laos</v>
      </c>
      <c r="G93">
        <f t="shared" si="8"/>
        <v>0</v>
      </c>
      <c r="H93" s="10" t="str">
        <f t="shared" si="9"/>
        <v>'</v>
      </c>
      <c r="I93" t="str">
        <f t="shared" si="10"/>
        <v>''</v>
      </c>
      <c r="J93" t="str">
        <f t="shared" si="11"/>
        <v>,</v>
      </c>
      <c r="K9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92;</v>
      </c>
      <c r="L93" t="str">
        <f>CONCATENATE(Table2[[#This Row],[Query_1]]," NULL WHERE [dbo].[Countries].[Country_ID] = ",Table2[[#This Row],[Query_2]],";")</f>
        <v>UPDATE [dbo].[Countries] SET Second_City = NULL WHERE [dbo].[Countries].[Country_ID] = 92;</v>
      </c>
    </row>
    <row r="94" spans="1:12" x14ac:dyDescent="0.25">
      <c r="A94" s="6">
        <v>93</v>
      </c>
      <c r="B94" s="6" t="s">
        <v>94</v>
      </c>
      <c r="C94" s="7"/>
      <c r="D94" t="s">
        <v>229</v>
      </c>
      <c r="E94">
        <f t="shared" si="6"/>
        <v>93</v>
      </c>
      <c r="F94" t="str">
        <f t="shared" si="7"/>
        <v>Latvia</v>
      </c>
      <c r="G94">
        <f t="shared" si="8"/>
        <v>0</v>
      </c>
      <c r="H94" s="10" t="str">
        <f t="shared" si="9"/>
        <v>'</v>
      </c>
      <c r="I94" t="str">
        <f t="shared" si="10"/>
        <v>''</v>
      </c>
      <c r="J94" t="str">
        <f t="shared" si="11"/>
        <v>,</v>
      </c>
      <c r="K9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93;</v>
      </c>
      <c r="L94" t="str">
        <f>CONCATENATE(Table2[[#This Row],[Query_1]]," NULL WHERE [dbo].[Countries].[Country_ID] = ",Table2[[#This Row],[Query_2]],";")</f>
        <v>UPDATE [dbo].[Countries] SET Second_City = NULL WHERE [dbo].[Countries].[Country_ID] = 93;</v>
      </c>
    </row>
    <row r="95" spans="1:12" x14ac:dyDescent="0.25">
      <c r="A95" s="8">
        <v>94</v>
      </c>
      <c r="B95" s="8" t="s">
        <v>95</v>
      </c>
      <c r="C95" s="9"/>
      <c r="D95" t="s">
        <v>229</v>
      </c>
      <c r="E95">
        <f t="shared" si="6"/>
        <v>94</v>
      </c>
      <c r="F95" t="str">
        <f t="shared" si="7"/>
        <v>Lebanon</v>
      </c>
      <c r="G95">
        <f t="shared" si="8"/>
        <v>0</v>
      </c>
      <c r="H95" s="10" t="str">
        <f t="shared" si="9"/>
        <v>'</v>
      </c>
      <c r="I95" t="str">
        <f t="shared" si="10"/>
        <v>''</v>
      </c>
      <c r="J95" t="str">
        <f t="shared" si="11"/>
        <v>,</v>
      </c>
      <c r="K9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94;</v>
      </c>
      <c r="L95" t="str">
        <f>CONCATENATE(Table2[[#This Row],[Query_1]]," NULL WHERE [dbo].[Countries].[Country_ID] = ",Table2[[#This Row],[Query_2]],";")</f>
        <v>UPDATE [dbo].[Countries] SET Second_City = NULL WHERE [dbo].[Countries].[Country_ID] = 94;</v>
      </c>
    </row>
    <row r="96" spans="1:12" x14ac:dyDescent="0.25">
      <c r="A96" s="6">
        <v>95</v>
      </c>
      <c r="B96" s="6" t="s">
        <v>96</v>
      </c>
      <c r="C96" s="7"/>
      <c r="D96" t="s">
        <v>229</v>
      </c>
      <c r="E96">
        <f t="shared" si="6"/>
        <v>95</v>
      </c>
      <c r="F96" t="str">
        <f t="shared" si="7"/>
        <v>Lesotho</v>
      </c>
      <c r="G96">
        <f t="shared" si="8"/>
        <v>0</v>
      </c>
      <c r="H96" s="10" t="str">
        <f t="shared" si="9"/>
        <v>'</v>
      </c>
      <c r="I96" t="str">
        <f t="shared" si="10"/>
        <v>''</v>
      </c>
      <c r="J96" t="str">
        <f t="shared" si="11"/>
        <v>,</v>
      </c>
      <c r="K9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95;</v>
      </c>
      <c r="L96" t="str">
        <f>CONCATENATE(Table2[[#This Row],[Query_1]]," NULL WHERE [dbo].[Countries].[Country_ID] = ",Table2[[#This Row],[Query_2]],";")</f>
        <v>UPDATE [dbo].[Countries] SET Second_City = NULL WHERE [dbo].[Countries].[Country_ID] = 95;</v>
      </c>
    </row>
    <row r="97" spans="1:12" x14ac:dyDescent="0.25">
      <c r="A97" s="8">
        <v>96</v>
      </c>
      <c r="B97" s="8" t="s">
        <v>97</v>
      </c>
      <c r="C97" s="9"/>
      <c r="D97" t="s">
        <v>229</v>
      </c>
      <c r="E97">
        <f t="shared" si="6"/>
        <v>96</v>
      </c>
      <c r="F97" t="str">
        <f t="shared" si="7"/>
        <v>Liberia</v>
      </c>
      <c r="G97">
        <f t="shared" si="8"/>
        <v>0</v>
      </c>
      <c r="H97" s="10" t="str">
        <f t="shared" si="9"/>
        <v>'</v>
      </c>
      <c r="I97" t="str">
        <f t="shared" si="10"/>
        <v>''</v>
      </c>
      <c r="J97" t="str">
        <f t="shared" si="11"/>
        <v>,</v>
      </c>
      <c r="K9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96;</v>
      </c>
      <c r="L97" t="str">
        <f>CONCATENATE(Table2[[#This Row],[Query_1]]," NULL WHERE [dbo].[Countries].[Country_ID] = ",Table2[[#This Row],[Query_2]],";")</f>
        <v>UPDATE [dbo].[Countries] SET Second_City = NULL WHERE [dbo].[Countries].[Country_ID] = 96;</v>
      </c>
    </row>
    <row r="98" spans="1:12" x14ac:dyDescent="0.25">
      <c r="A98" s="6">
        <v>97</v>
      </c>
      <c r="B98" s="6" t="s">
        <v>98</v>
      </c>
      <c r="C98" s="7"/>
      <c r="D98" t="s">
        <v>229</v>
      </c>
      <c r="E98">
        <f t="shared" si="6"/>
        <v>97</v>
      </c>
      <c r="F98" t="str">
        <f t="shared" si="7"/>
        <v>Libya</v>
      </c>
      <c r="G98">
        <f t="shared" si="8"/>
        <v>0</v>
      </c>
      <c r="H98" s="10" t="str">
        <f t="shared" si="9"/>
        <v>'</v>
      </c>
      <c r="I98" t="str">
        <f t="shared" si="10"/>
        <v>''</v>
      </c>
      <c r="J98" t="str">
        <f t="shared" si="11"/>
        <v>,</v>
      </c>
      <c r="K9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97;</v>
      </c>
      <c r="L98" t="str">
        <f>CONCATENATE(Table2[[#This Row],[Query_1]]," NULL WHERE [dbo].[Countries].[Country_ID] = ",Table2[[#This Row],[Query_2]],";")</f>
        <v>UPDATE [dbo].[Countries] SET Second_City = NULL WHERE [dbo].[Countries].[Country_ID] = 97;</v>
      </c>
    </row>
    <row r="99" spans="1:12" x14ac:dyDescent="0.25">
      <c r="A99" s="8">
        <v>98</v>
      </c>
      <c r="B99" s="8" t="s">
        <v>99</v>
      </c>
      <c r="C99" s="9"/>
      <c r="D99" t="s">
        <v>229</v>
      </c>
      <c r="E99">
        <f t="shared" si="6"/>
        <v>98</v>
      </c>
      <c r="F99" t="str">
        <f t="shared" si="7"/>
        <v>Liechtenstein</v>
      </c>
      <c r="G99">
        <f t="shared" si="8"/>
        <v>0</v>
      </c>
      <c r="H99" s="10" t="str">
        <f t="shared" si="9"/>
        <v>'</v>
      </c>
      <c r="I99" t="str">
        <f t="shared" si="10"/>
        <v>''</v>
      </c>
      <c r="J99" t="str">
        <f t="shared" si="11"/>
        <v>,</v>
      </c>
      <c r="K9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98;</v>
      </c>
      <c r="L99" t="str">
        <f>CONCATENATE(Table2[[#This Row],[Query_1]]," NULL WHERE [dbo].[Countries].[Country_ID] = ",Table2[[#This Row],[Query_2]],";")</f>
        <v>UPDATE [dbo].[Countries] SET Second_City = NULL WHERE [dbo].[Countries].[Country_ID] = 98;</v>
      </c>
    </row>
    <row r="100" spans="1:12" x14ac:dyDescent="0.25">
      <c r="A100" s="6">
        <v>99</v>
      </c>
      <c r="B100" s="6" t="s">
        <v>100</v>
      </c>
      <c r="C100" s="7"/>
      <c r="D100" t="s">
        <v>229</v>
      </c>
      <c r="E100">
        <f t="shared" si="6"/>
        <v>99</v>
      </c>
      <c r="F100" t="str">
        <f t="shared" si="7"/>
        <v>Lithuania</v>
      </c>
      <c r="G100">
        <f t="shared" si="8"/>
        <v>0</v>
      </c>
      <c r="H100" s="10" t="str">
        <f t="shared" si="9"/>
        <v>'</v>
      </c>
      <c r="I100" t="str">
        <f t="shared" si="10"/>
        <v>''</v>
      </c>
      <c r="J100" t="str">
        <f t="shared" si="11"/>
        <v>,</v>
      </c>
      <c r="K10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99;</v>
      </c>
      <c r="L100" t="str">
        <f>CONCATENATE(Table2[[#This Row],[Query_1]]," NULL WHERE [dbo].[Countries].[Country_ID] = ",Table2[[#This Row],[Query_2]],";")</f>
        <v>UPDATE [dbo].[Countries] SET Second_City = NULL WHERE [dbo].[Countries].[Country_ID] = 99;</v>
      </c>
    </row>
    <row r="101" spans="1:12" x14ac:dyDescent="0.25">
      <c r="A101" s="8">
        <v>100</v>
      </c>
      <c r="B101" s="8" t="s">
        <v>101</v>
      </c>
      <c r="C101" s="9"/>
      <c r="D101" t="s">
        <v>229</v>
      </c>
      <c r="E101">
        <f t="shared" si="6"/>
        <v>100</v>
      </c>
      <c r="F101" t="str">
        <f t="shared" si="7"/>
        <v>Luxembourg</v>
      </c>
      <c r="G101">
        <f t="shared" si="8"/>
        <v>0</v>
      </c>
      <c r="H101" s="10" t="str">
        <f t="shared" si="9"/>
        <v>'</v>
      </c>
      <c r="I101" t="str">
        <f t="shared" si="10"/>
        <v>''</v>
      </c>
      <c r="J101" t="str">
        <f t="shared" si="11"/>
        <v>,</v>
      </c>
      <c r="K10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100;</v>
      </c>
      <c r="L101" t="str">
        <f>CONCATENATE(Table2[[#This Row],[Query_1]]," NULL WHERE [dbo].[Countries].[Country_ID] = ",Table2[[#This Row],[Query_2]],";")</f>
        <v>UPDATE [dbo].[Countries] SET Second_City = NULL WHERE [dbo].[Countries].[Country_ID] = 100;</v>
      </c>
    </row>
    <row r="102" spans="1:12" x14ac:dyDescent="0.25">
      <c r="A102" s="6">
        <v>101</v>
      </c>
      <c r="B102" s="6" t="s">
        <v>102</v>
      </c>
      <c r="C102" s="7"/>
      <c r="D102" t="s">
        <v>229</v>
      </c>
      <c r="E102">
        <f t="shared" si="6"/>
        <v>101</v>
      </c>
      <c r="F102" t="str">
        <f t="shared" si="7"/>
        <v>Macedonia</v>
      </c>
      <c r="G102">
        <f t="shared" si="8"/>
        <v>0</v>
      </c>
      <c r="H102" s="10" t="str">
        <f t="shared" si="9"/>
        <v>'</v>
      </c>
      <c r="I102" t="str">
        <f t="shared" si="10"/>
        <v>''</v>
      </c>
      <c r="J102" t="str">
        <f t="shared" si="11"/>
        <v>,</v>
      </c>
      <c r="K10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101;</v>
      </c>
      <c r="L102" t="str">
        <f>CONCATENATE(Table2[[#This Row],[Query_1]]," NULL WHERE [dbo].[Countries].[Country_ID] = ",Table2[[#This Row],[Query_2]],";")</f>
        <v>UPDATE [dbo].[Countries] SET Second_City = NULL WHERE [dbo].[Countries].[Country_ID] = 101;</v>
      </c>
    </row>
    <row r="103" spans="1:12" x14ac:dyDescent="0.25">
      <c r="A103" s="8">
        <v>102</v>
      </c>
      <c r="B103" s="8" t="s">
        <v>103</v>
      </c>
      <c r="C103" s="9"/>
      <c r="D103" t="s">
        <v>229</v>
      </c>
      <c r="E103">
        <f t="shared" si="6"/>
        <v>102</v>
      </c>
      <c r="F103" t="str">
        <f t="shared" si="7"/>
        <v>Madagascar</v>
      </c>
      <c r="G103">
        <f t="shared" si="8"/>
        <v>0</v>
      </c>
      <c r="H103" s="10" t="str">
        <f t="shared" si="9"/>
        <v>'</v>
      </c>
      <c r="I103" t="str">
        <f t="shared" si="10"/>
        <v>''</v>
      </c>
      <c r="J103" t="str">
        <f t="shared" si="11"/>
        <v>,</v>
      </c>
      <c r="K10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102;</v>
      </c>
      <c r="L103" t="str">
        <f>CONCATENATE(Table2[[#This Row],[Query_1]]," NULL WHERE [dbo].[Countries].[Country_ID] = ",Table2[[#This Row],[Query_2]],";")</f>
        <v>UPDATE [dbo].[Countries] SET Second_City = NULL WHERE [dbo].[Countries].[Country_ID] = 102;</v>
      </c>
    </row>
    <row r="104" spans="1:12" x14ac:dyDescent="0.25">
      <c r="A104" s="6">
        <v>103</v>
      </c>
      <c r="B104" s="6" t="s">
        <v>104</v>
      </c>
      <c r="C104" s="7"/>
      <c r="D104" t="s">
        <v>229</v>
      </c>
      <c r="E104">
        <f t="shared" si="6"/>
        <v>103</v>
      </c>
      <c r="F104" t="str">
        <f t="shared" si="7"/>
        <v>Malawi</v>
      </c>
      <c r="G104">
        <f t="shared" si="8"/>
        <v>0</v>
      </c>
      <c r="H104" s="10" t="str">
        <f t="shared" si="9"/>
        <v>'</v>
      </c>
      <c r="I104" t="str">
        <f t="shared" si="10"/>
        <v>''</v>
      </c>
      <c r="J104" t="str">
        <f t="shared" si="11"/>
        <v>,</v>
      </c>
      <c r="K10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103;</v>
      </c>
      <c r="L104" t="str">
        <f>CONCATENATE(Table2[[#This Row],[Query_1]]," NULL WHERE [dbo].[Countries].[Country_ID] = ",Table2[[#This Row],[Query_2]],";")</f>
        <v>UPDATE [dbo].[Countries] SET Second_City = NULL WHERE [dbo].[Countries].[Country_ID] = 103;</v>
      </c>
    </row>
    <row r="105" spans="1:12" x14ac:dyDescent="0.25">
      <c r="A105" s="8">
        <v>104</v>
      </c>
      <c r="B105" s="8" t="s">
        <v>105</v>
      </c>
      <c r="C105" s="9"/>
      <c r="D105" t="s">
        <v>229</v>
      </c>
      <c r="E105">
        <f t="shared" si="6"/>
        <v>104</v>
      </c>
      <c r="F105" t="str">
        <f t="shared" si="7"/>
        <v>Malaysia</v>
      </c>
      <c r="G105">
        <f t="shared" si="8"/>
        <v>0</v>
      </c>
      <c r="H105" s="10" t="str">
        <f t="shared" si="9"/>
        <v>'</v>
      </c>
      <c r="I105" t="str">
        <f t="shared" si="10"/>
        <v>''</v>
      </c>
      <c r="J105" t="str">
        <f t="shared" si="11"/>
        <v>,</v>
      </c>
      <c r="K10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104;</v>
      </c>
      <c r="L105" t="str">
        <f>CONCATENATE(Table2[[#This Row],[Query_1]]," NULL WHERE [dbo].[Countries].[Country_ID] = ",Table2[[#This Row],[Query_2]],";")</f>
        <v>UPDATE [dbo].[Countries] SET Second_City = NULL WHERE [dbo].[Countries].[Country_ID] = 104;</v>
      </c>
    </row>
    <row r="106" spans="1:12" x14ac:dyDescent="0.25">
      <c r="A106" s="6">
        <v>105</v>
      </c>
      <c r="B106" s="6" t="s">
        <v>106</v>
      </c>
      <c r="C106" s="7"/>
      <c r="D106" t="s">
        <v>229</v>
      </c>
      <c r="E106">
        <f t="shared" si="6"/>
        <v>105</v>
      </c>
      <c r="F106" t="str">
        <f t="shared" si="7"/>
        <v>Maldives</v>
      </c>
      <c r="G106">
        <f t="shared" si="8"/>
        <v>0</v>
      </c>
      <c r="H106" s="10" t="str">
        <f t="shared" si="9"/>
        <v>'</v>
      </c>
      <c r="I106" t="str">
        <f t="shared" si="10"/>
        <v>''</v>
      </c>
      <c r="J106" t="str">
        <f t="shared" si="11"/>
        <v>,</v>
      </c>
      <c r="K10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105;</v>
      </c>
      <c r="L106" t="str">
        <f>CONCATENATE(Table2[[#This Row],[Query_1]]," NULL WHERE [dbo].[Countries].[Country_ID] = ",Table2[[#This Row],[Query_2]],";")</f>
        <v>UPDATE [dbo].[Countries] SET Second_City = NULL WHERE [dbo].[Countries].[Country_ID] = 105;</v>
      </c>
    </row>
    <row r="107" spans="1:12" x14ac:dyDescent="0.25">
      <c r="A107" s="8">
        <v>106</v>
      </c>
      <c r="B107" s="8" t="s">
        <v>107</v>
      </c>
      <c r="C107" s="9"/>
      <c r="D107" t="s">
        <v>229</v>
      </c>
      <c r="E107">
        <f t="shared" si="6"/>
        <v>106</v>
      </c>
      <c r="F107" t="str">
        <f t="shared" si="7"/>
        <v>Mali</v>
      </c>
      <c r="G107">
        <f t="shared" si="8"/>
        <v>0</v>
      </c>
      <c r="H107" s="10" t="str">
        <f t="shared" si="9"/>
        <v>'</v>
      </c>
      <c r="I107" t="str">
        <f t="shared" si="10"/>
        <v>''</v>
      </c>
      <c r="J107" t="str">
        <f t="shared" si="11"/>
        <v>,</v>
      </c>
      <c r="K10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106;</v>
      </c>
      <c r="L107" t="str">
        <f>CONCATENATE(Table2[[#This Row],[Query_1]]," NULL WHERE [dbo].[Countries].[Country_ID] = ",Table2[[#This Row],[Query_2]],";")</f>
        <v>UPDATE [dbo].[Countries] SET Second_City = NULL WHERE [dbo].[Countries].[Country_ID] = 106;</v>
      </c>
    </row>
    <row r="108" spans="1:12" x14ac:dyDescent="0.25">
      <c r="A108" s="6">
        <v>107</v>
      </c>
      <c r="B108" s="6" t="s">
        <v>108</v>
      </c>
      <c r="C108" s="7"/>
      <c r="D108" t="s">
        <v>229</v>
      </c>
      <c r="E108">
        <f t="shared" si="6"/>
        <v>107</v>
      </c>
      <c r="F108" t="str">
        <f t="shared" si="7"/>
        <v>Malta</v>
      </c>
      <c r="G108">
        <f t="shared" si="8"/>
        <v>0</v>
      </c>
      <c r="H108" s="10" t="str">
        <f t="shared" si="9"/>
        <v>'</v>
      </c>
      <c r="I108" t="str">
        <f t="shared" si="10"/>
        <v>''</v>
      </c>
      <c r="J108" t="str">
        <f t="shared" si="11"/>
        <v>,</v>
      </c>
      <c r="K10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107;</v>
      </c>
      <c r="L108" t="str">
        <f>CONCATENATE(Table2[[#This Row],[Query_1]]," NULL WHERE [dbo].[Countries].[Country_ID] = ",Table2[[#This Row],[Query_2]],";")</f>
        <v>UPDATE [dbo].[Countries] SET Second_City = NULL WHERE [dbo].[Countries].[Country_ID] = 107;</v>
      </c>
    </row>
    <row r="109" spans="1:12" x14ac:dyDescent="0.25">
      <c r="A109" s="8">
        <v>108</v>
      </c>
      <c r="B109" s="8" t="s">
        <v>109</v>
      </c>
      <c r="C109" s="9"/>
      <c r="D109" t="s">
        <v>229</v>
      </c>
      <c r="E109">
        <f t="shared" si="6"/>
        <v>108</v>
      </c>
      <c r="F109" t="str">
        <f t="shared" si="7"/>
        <v>Marshall Islands</v>
      </c>
      <c r="G109">
        <f t="shared" si="8"/>
        <v>0</v>
      </c>
      <c r="H109" s="10" t="str">
        <f t="shared" si="9"/>
        <v>'</v>
      </c>
      <c r="I109" t="str">
        <f t="shared" si="10"/>
        <v>''</v>
      </c>
      <c r="J109" t="str">
        <f t="shared" si="11"/>
        <v>,</v>
      </c>
      <c r="K10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108;</v>
      </c>
      <c r="L109" t="str">
        <f>CONCATENATE(Table2[[#This Row],[Query_1]]," NULL WHERE [dbo].[Countries].[Country_ID] = ",Table2[[#This Row],[Query_2]],";")</f>
        <v>UPDATE [dbo].[Countries] SET Second_City = NULL WHERE [dbo].[Countries].[Country_ID] = 108;</v>
      </c>
    </row>
    <row r="110" spans="1:12" x14ac:dyDescent="0.25">
      <c r="A110" s="6">
        <v>109</v>
      </c>
      <c r="B110" s="6" t="s">
        <v>110</v>
      </c>
      <c r="C110" s="7"/>
      <c r="D110" t="s">
        <v>229</v>
      </c>
      <c r="E110">
        <f t="shared" si="6"/>
        <v>109</v>
      </c>
      <c r="F110" t="str">
        <f t="shared" si="7"/>
        <v>Mauritania</v>
      </c>
      <c r="G110">
        <f t="shared" si="8"/>
        <v>0</v>
      </c>
      <c r="H110" s="10" t="str">
        <f t="shared" si="9"/>
        <v>'</v>
      </c>
      <c r="I110" t="str">
        <f t="shared" si="10"/>
        <v>''</v>
      </c>
      <c r="J110" t="str">
        <f t="shared" si="11"/>
        <v>,</v>
      </c>
      <c r="K11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109;</v>
      </c>
      <c r="L110" t="str">
        <f>CONCATENATE(Table2[[#This Row],[Query_1]]," NULL WHERE [dbo].[Countries].[Country_ID] = ",Table2[[#This Row],[Query_2]],";")</f>
        <v>UPDATE [dbo].[Countries] SET Second_City = NULL WHERE [dbo].[Countries].[Country_ID] = 109;</v>
      </c>
    </row>
    <row r="111" spans="1:12" x14ac:dyDescent="0.25">
      <c r="A111" s="8">
        <v>110</v>
      </c>
      <c r="B111" s="8" t="s">
        <v>111</v>
      </c>
      <c r="C111" s="9"/>
      <c r="D111" t="s">
        <v>229</v>
      </c>
      <c r="E111">
        <f t="shared" si="6"/>
        <v>110</v>
      </c>
      <c r="F111" t="str">
        <f t="shared" si="7"/>
        <v>Mauritius</v>
      </c>
      <c r="G111">
        <f t="shared" si="8"/>
        <v>0</v>
      </c>
      <c r="H111" s="10" t="str">
        <f t="shared" si="9"/>
        <v>'</v>
      </c>
      <c r="I111" t="str">
        <f t="shared" si="10"/>
        <v>''</v>
      </c>
      <c r="J111" t="str">
        <f t="shared" si="11"/>
        <v>,</v>
      </c>
      <c r="K11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110;</v>
      </c>
      <c r="L111" t="str">
        <f>CONCATENATE(Table2[[#This Row],[Query_1]]," NULL WHERE [dbo].[Countries].[Country_ID] = ",Table2[[#This Row],[Query_2]],";")</f>
        <v>UPDATE [dbo].[Countries] SET Second_City = NULL WHERE [dbo].[Countries].[Country_ID] = 110;</v>
      </c>
    </row>
    <row r="112" spans="1:12" x14ac:dyDescent="0.25">
      <c r="A112" s="6">
        <v>111</v>
      </c>
      <c r="B112" s="6" t="s">
        <v>112</v>
      </c>
      <c r="C112" s="7"/>
      <c r="D112" t="s">
        <v>229</v>
      </c>
      <c r="E112">
        <f t="shared" si="6"/>
        <v>111</v>
      </c>
      <c r="F112" t="str">
        <f t="shared" si="7"/>
        <v>Mexico</v>
      </c>
      <c r="G112">
        <f t="shared" si="8"/>
        <v>0</v>
      </c>
      <c r="H112" s="10" t="str">
        <f t="shared" si="9"/>
        <v>'</v>
      </c>
      <c r="I112" t="str">
        <f t="shared" si="10"/>
        <v>''</v>
      </c>
      <c r="J112" t="str">
        <f t="shared" si="11"/>
        <v>,</v>
      </c>
      <c r="K11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111;</v>
      </c>
      <c r="L112" t="str">
        <f>CONCATENATE(Table2[[#This Row],[Query_1]]," NULL WHERE [dbo].[Countries].[Country_ID] = ",Table2[[#This Row],[Query_2]],";")</f>
        <v>UPDATE [dbo].[Countries] SET Second_City = NULL WHERE [dbo].[Countries].[Country_ID] = 111;</v>
      </c>
    </row>
    <row r="113" spans="1:12" x14ac:dyDescent="0.25">
      <c r="A113" s="8">
        <v>112</v>
      </c>
      <c r="B113" s="8" t="s">
        <v>113</v>
      </c>
      <c r="C113" s="9"/>
      <c r="D113" t="s">
        <v>229</v>
      </c>
      <c r="E113">
        <f t="shared" si="6"/>
        <v>112</v>
      </c>
      <c r="F113" t="str">
        <f t="shared" si="7"/>
        <v>Micronesia</v>
      </c>
      <c r="G113">
        <f t="shared" si="8"/>
        <v>0</v>
      </c>
      <c r="H113" s="10" t="str">
        <f t="shared" si="9"/>
        <v>'</v>
      </c>
      <c r="I113" t="str">
        <f t="shared" si="10"/>
        <v>''</v>
      </c>
      <c r="J113" t="str">
        <f t="shared" si="11"/>
        <v>,</v>
      </c>
      <c r="K11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112;</v>
      </c>
      <c r="L113" t="str">
        <f>CONCATENATE(Table2[[#This Row],[Query_1]]," NULL WHERE [dbo].[Countries].[Country_ID] = ",Table2[[#This Row],[Query_2]],";")</f>
        <v>UPDATE [dbo].[Countries] SET Second_City = NULL WHERE [dbo].[Countries].[Country_ID] = 112;</v>
      </c>
    </row>
    <row r="114" spans="1:12" x14ac:dyDescent="0.25">
      <c r="A114" s="6">
        <v>113</v>
      </c>
      <c r="B114" s="6" t="s">
        <v>114</v>
      </c>
      <c r="C114" s="7"/>
      <c r="D114" t="s">
        <v>229</v>
      </c>
      <c r="E114">
        <f t="shared" si="6"/>
        <v>113</v>
      </c>
      <c r="F114" t="str">
        <f t="shared" si="7"/>
        <v>Moldova</v>
      </c>
      <c r="G114">
        <f t="shared" si="8"/>
        <v>0</v>
      </c>
      <c r="H114" s="10" t="str">
        <f t="shared" si="9"/>
        <v>'</v>
      </c>
      <c r="I114" t="str">
        <f t="shared" si="10"/>
        <v>''</v>
      </c>
      <c r="J114" t="str">
        <f t="shared" si="11"/>
        <v>,</v>
      </c>
      <c r="K11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113;</v>
      </c>
      <c r="L114" t="str">
        <f>CONCATENATE(Table2[[#This Row],[Query_1]]," NULL WHERE [dbo].[Countries].[Country_ID] = ",Table2[[#This Row],[Query_2]],";")</f>
        <v>UPDATE [dbo].[Countries] SET Second_City = NULL WHERE [dbo].[Countries].[Country_ID] = 113;</v>
      </c>
    </row>
    <row r="115" spans="1:12" x14ac:dyDescent="0.25">
      <c r="A115" s="8">
        <v>114</v>
      </c>
      <c r="B115" s="8" t="s">
        <v>115</v>
      </c>
      <c r="C115" s="9"/>
      <c r="D115" t="s">
        <v>229</v>
      </c>
      <c r="E115">
        <f t="shared" si="6"/>
        <v>114</v>
      </c>
      <c r="F115" t="str">
        <f t="shared" si="7"/>
        <v>Monaco</v>
      </c>
      <c r="G115">
        <f t="shared" si="8"/>
        <v>0</v>
      </c>
      <c r="H115" s="10" t="str">
        <f t="shared" si="9"/>
        <v>'</v>
      </c>
      <c r="I115" t="str">
        <f t="shared" si="10"/>
        <v>''</v>
      </c>
      <c r="J115" t="str">
        <f t="shared" si="11"/>
        <v>,</v>
      </c>
      <c r="K11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114;</v>
      </c>
      <c r="L115" t="str">
        <f>CONCATENATE(Table2[[#This Row],[Query_1]]," NULL WHERE [dbo].[Countries].[Country_ID] = ",Table2[[#This Row],[Query_2]],";")</f>
        <v>UPDATE [dbo].[Countries] SET Second_City = NULL WHERE [dbo].[Countries].[Country_ID] = 114;</v>
      </c>
    </row>
    <row r="116" spans="1:12" x14ac:dyDescent="0.25">
      <c r="A116" s="6">
        <v>115</v>
      </c>
      <c r="B116" s="6" t="s">
        <v>116</v>
      </c>
      <c r="C116" s="7"/>
      <c r="D116" t="s">
        <v>229</v>
      </c>
      <c r="E116">
        <f t="shared" si="6"/>
        <v>115</v>
      </c>
      <c r="F116" t="str">
        <f t="shared" si="7"/>
        <v>Mongolia</v>
      </c>
      <c r="G116">
        <f t="shared" si="8"/>
        <v>0</v>
      </c>
      <c r="H116" s="10" t="str">
        <f t="shared" si="9"/>
        <v>'</v>
      </c>
      <c r="I116" t="str">
        <f t="shared" si="10"/>
        <v>''</v>
      </c>
      <c r="J116" t="str">
        <f t="shared" si="11"/>
        <v>,</v>
      </c>
      <c r="K11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115;</v>
      </c>
      <c r="L116" t="str">
        <f>CONCATENATE(Table2[[#This Row],[Query_1]]," NULL WHERE [dbo].[Countries].[Country_ID] = ",Table2[[#This Row],[Query_2]],";")</f>
        <v>UPDATE [dbo].[Countries] SET Second_City = NULL WHERE [dbo].[Countries].[Country_ID] = 115;</v>
      </c>
    </row>
    <row r="117" spans="1:12" x14ac:dyDescent="0.25">
      <c r="A117" s="8">
        <v>116</v>
      </c>
      <c r="B117" s="8" t="s">
        <v>117</v>
      </c>
      <c r="C117" s="9"/>
      <c r="D117" t="s">
        <v>229</v>
      </c>
      <c r="E117">
        <f t="shared" si="6"/>
        <v>116</v>
      </c>
      <c r="F117" t="str">
        <f t="shared" si="7"/>
        <v>Montenegro</v>
      </c>
      <c r="G117">
        <f t="shared" si="8"/>
        <v>0</v>
      </c>
      <c r="H117" s="10" t="str">
        <f t="shared" si="9"/>
        <v>'</v>
      </c>
      <c r="I117" t="str">
        <f t="shared" si="10"/>
        <v>''</v>
      </c>
      <c r="J117" t="str">
        <f t="shared" si="11"/>
        <v>,</v>
      </c>
      <c r="K11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116;</v>
      </c>
      <c r="L117" t="str">
        <f>CONCATENATE(Table2[[#This Row],[Query_1]]," NULL WHERE [dbo].[Countries].[Country_ID] = ",Table2[[#This Row],[Query_2]],";")</f>
        <v>UPDATE [dbo].[Countries] SET Second_City = NULL WHERE [dbo].[Countries].[Country_ID] = 116;</v>
      </c>
    </row>
    <row r="118" spans="1:12" x14ac:dyDescent="0.25">
      <c r="A118" s="6">
        <v>117</v>
      </c>
      <c r="B118" s="6" t="s">
        <v>118</v>
      </c>
      <c r="C118" s="7"/>
      <c r="D118" t="s">
        <v>229</v>
      </c>
      <c r="E118">
        <f t="shared" si="6"/>
        <v>117</v>
      </c>
      <c r="F118" t="str">
        <f t="shared" si="7"/>
        <v>Morocco</v>
      </c>
      <c r="G118">
        <f t="shared" si="8"/>
        <v>0</v>
      </c>
      <c r="H118" s="10" t="str">
        <f t="shared" si="9"/>
        <v>'</v>
      </c>
      <c r="I118" t="str">
        <f t="shared" si="10"/>
        <v>''</v>
      </c>
      <c r="J118" t="str">
        <f t="shared" si="11"/>
        <v>,</v>
      </c>
      <c r="K11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117;</v>
      </c>
      <c r="L118" t="str">
        <f>CONCATENATE(Table2[[#This Row],[Query_1]]," NULL WHERE [dbo].[Countries].[Country_ID] = ",Table2[[#This Row],[Query_2]],";")</f>
        <v>UPDATE [dbo].[Countries] SET Second_City = NULL WHERE [dbo].[Countries].[Country_ID] = 117;</v>
      </c>
    </row>
    <row r="119" spans="1:12" x14ac:dyDescent="0.25">
      <c r="A119" s="8">
        <v>118</v>
      </c>
      <c r="B119" s="8" t="s">
        <v>119</v>
      </c>
      <c r="C119" s="9"/>
      <c r="D119" t="s">
        <v>229</v>
      </c>
      <c r="E119">
        <f t="shared" si="6"/>
        <v>118</v>
      </c>
      <c r="F119" t="str">
        <f t="shared" si="7"/>
        <v>Mozambique</v>
      </c>
      <c r="G119">
        <f t="shared" si="8"/>
        <v>0</v>
      </c>
      <c r="H119" s="10" t="str">
        <f t="shared" si="9"/>
        <v>'</v>
      </c>
      <c r="I119" t="str">
        <f t="shared" si="10"/>
        <v>''</v>
      </c>
      <c r="J119" t="str">
        <f t="shared" si="11"/>
        <v>,</v>
      </c>
      <c r="K11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118;</v>
      </c>
      <c r="L119" t="str">
        <f>CONCATENATE(Table2[[#This Row],[Query_1]]," NULL WHERE [dbo].[Countries].[Country_ID] = ",Table2[[#This Row],[Query_2]],";")</f>
        <v>UPDATE [dbo].[Countries] SET Second_City = NULL WHERE [dbo].[Countries].[Country_ID] = 118;</v>
      </c>
    </row>
    <row r="120" spans="1:12" x14ac:dyDescent="0.25">
      <c r="A120" s="6">
        <v>119</v>
      </c>
      <c r="B120" s="6" t="s">
        <v>120</v>
      </c>
      <c r="C120" s="7"/>
      <c r="D120" t="s">
        <v>229</v>
      </c>
      <c r="E120">
        <f t="shared" si="6"/>
        <v>119</v>
      </c>
      <c r="F120" t="str">
        <f t="shared" si="7"/>
        <v>Myanmar (Burma)</v>
      </c>
      <c r="G120">
        <f t="shared" si="8"/>
        <v>0</v>
      </c>
      <c r="H120" s="10" t="str">
        <f t="shared" si="9"/>
        <v>'</v>
      </c>
      <c r="I120" t="str">
        <f t="shared" si="10"/>
        <v>''</v>
      </c>
      <c r="J120" t="str">
        <f t="shared" si="11"/>
        <v>,</v>
      </c>
      <c r="K12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119;</v>
      </c>
      <c r="L120" t="str">
        <f>CONCATENATE(Table2[[#This Row],[Query_1]]," NULL WHERE [dbo].[Countries].[Country_ID] = ",Table2[[#This Row],[Query_2]],";")</f>
        <v>UPDATE [dbo].[Countries] SET Second_City = NULL WHERE [dbo].[Countries].[Country_ID] = 119;</v>
      </c>
    </row>
    <row r="121" spans="1:12" x14ac:dyDescent="0.25">
      <c r="A121" s="8">
        <v>120</v>
      </c>
      <c r="B121" s="8" t="s">
        <v>121</v>
      </c>
      <c r="C121" s="9"/>
      <c r="D121" t="s">
        <v>229</v>
      </c>
      <c r="E121">
        <f t="shared" si="6"/>
        <v>120</v>
      </c>
      <c r="F121" t="str">
        <f t="shared" si="7"/>
        <v>Namibia</v>
      </c>
      <c r="G121">
        <f t="shared" si="8"/>
        <v>0</v>
      </c>
      <c r="H121" s="10" t="str">
        <f t="shared" si="9"/>
        <v>'</v>
      </c>
      <c r="I121" t="str">
        <f t="shared" si="10"/>
        <v>''</v>
      </c>
      <c r="J121" t="str">
        <f t="shared" si="11"/>
        <v>,</v>
      </c>
      <c r="K12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120;</v>
      </c>
      <c r="L121" t="str">
        <f>CONCATENATE(Table2[[#This Row],[Query_1]]," NULL WHERE [dbo].[Countries].[Country_ID] = ",Table2[[#This Row],[Query_2]],";")</f>
        <v>UPDATE [dbo].[Countries] SET Second_City = NULL WHERE [dbo].[Countries].[Country_ID] = 120;</v>
      </c>
    </row>
    <row r="122" spans="1:12" x14ac:dyDescent="0.25">
      <c r="A122" s="6">
        <v>121</v>
      </c>
      <c r="B122" s="6" t="s">
        <v>122</v>
      </c>
      <c r="C122" s="7"/>
      <c r="D122" t="s">
        <v>229</v>
      </c>
      <c r="E122">
        <f t="shared" si="6"/>
        <v>121</v>
      </c>
      <c r="F122" t="str">
        <f t="shared" si="7"/>
        <v>Nauru</v>
      </c>
      <c r="G122">
        <f t="shared" si="8"/>
        <v>0</v>
      </c>
      <c r="H122" s="10" t="str">
        <f t="shared" si="9"/>
        <v>'</v>
      </c>
      <c r="I122" t="str">
        <f t="shared" si="10"/>
        <v>''</v>
      </c>
      <c r="J122" t="str">
        <f t="shared" si="11"/>
        <v>,</v>
      </c>
      <c r="K12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121;</v>
      </c>
      <c r="L122" t="str">
        <f>CONCATENATE(Table2[[#This Row],[Query_1]]," NULL WHERE [dbo].[Countries].[Country_ID] = ",Table2[[#This Row],[Query_2]],";")</f>
        <v>UPDATE [dbo].[Countries] SET Second_City = NULL WHERE [dbo].[Countries].[Country_ID] = 121;</v>
      </c>
    </row>
    <row r="123" spans="1:12" x14ac:dyDescent="0.25">
      <c r="A123" s="8">
        <v>122</v>
      </c>
      <c r="B123" s="8" t="s">
        <v>123</v>
      </c>
      <c r="C123" s="9"/>
      <c r="D123" t="s">
        <v>229</v>
      </c>
      <c r="E123">
        <f t="shared" si="6"/>
        <v>122</v>
      </c>
      <c r="F123" t="str">
        <f t="shared" si="7"/>
        <v>Nepal</v>
      </c>
      <c r="G123">
        <f t="shared" si="8"/>
        <v>0</v>
      </c>
      <c r="H123" s="10" t="str">
        <f t="shared" si="9"/>
        <v>'</v>
      </c>
      <c r="I123" t="str">
        <f t="shared" si="10"/>
        <v>''</v>
      </c>
      <c r="J123" t="str">
        <f t="shared" si="11"/>
        <v>,</v>
      </c>
      <c r="K12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122;</v>
      </c>
      <c r="L123" t="str">
        <f>CONCATENATE(Table2[[#This Row],[Query_1]]," NULL WHERE [dbo].[Countries].[Country_ID] = ",Table2[[#This Row],[Query_2]],";")</f>
        <v>UPDATE [dbo].[Countries] SET Second_City = NULL WHERE [dbo].[Countries].[Country_ID] = 122;</v>
      </c>
    </row>
    <row r="124" spans="1:12" x14ac:dyDescent="0.25">
      <c r="A124" s="6">
        <v>123</v>
      </c>
      <c r="B124" s="6" t="s">
        <v>124</v>
      </c>
      <c r="C124" s="7"/>
      <c r="D124" t="s">
        <v>229</v>
      </c>
      <c r="E124">
        <f t="shared" si="6"/>
        <v>123</v>
      </c>
      <c r="F124" t="str">
        <f t="shared" si="7"/>
        <v>Netherlands</v>
      </c>
      <c r="G124">
        <f t="shared" si="8"/>
        <v>0</v>
      </c>
      <c r="H124" s="10" t="str">
        <f t="shared" si="9"/>
        <v>'</v>
      </c>
      <c r="I124" t="str">
        <f t="shared" si="10"/>
        <v>''</v>
      </c>
      <c r="J124" t="str">
        <f t="shared" si="11"/>
        <v>,</v>
      </c>
      <c r="K12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123;</v>
      </c>
      <c r="L124" t="str">
        <f>CONCATENATE(Table2[[#This Row],[Query_1]]," NULL WHERE [dbo].[Countries].[Country_ID] = ",Table2[[#This Row],[Query_2]],";")</f>
        <v>UPDATE [dbo].[Countries] SET Second_City = NULL WHERE [dbo].[Countries].[Country_ID] = 123;</v>
      </c>
    </row>
    <row r="125" spans="1:12" x14ac:dyDescent="0.25">
      <c r="A125" s="8">
        <v>124</v>
      </c>
      <c r="B125" s="8" t="s">
        <v>125</v>
      </c>
      <c r="C125" s="9"/>
      <c r="D125" t="s">
        <v>229</v>
      </c>
      <c r="E125">
        <f t="shared" si="6"/>
        <v>124</v>
      </c>
      <c r="F125" t="str">
        <f t="shared" si="7"/>
        <v>New Zealand</v>
      </c>
      <c r="G125">
        <f t="shared" si="8"/>
        <v>0</v>
      </c>
      <c r="H125" s="10" t="str">
        <f t="shared" si="9"/>
        <v>'</v>
      </c>
      <c r="I125" t="str">
        <f t="shared" si="10"/>
        <v>''</v>
      </c>
      <c r="J125" t="str">
        <f t="shared" si="11"/>
        <v>,</v>
      </c>
      <c r="K12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124;</v>
      </c>
      <c r="L125" t="str">
        <f>CONCATENATE(Table2[[#This Row],[Query_1]]," NULL WHERE [dbo].[Countries].[Country_ID] = ",Table2[[#This Row],[Query_2]],";")</f>
        <v>UPDATE [dbo].[Countries] SET Second_City = NULL WHERE [dbo].[Countries].[Country_ID] = 124;</v>
      </c>
    </row>
    <row r="126" spans="1:12" x14ac:dyDescent="0.25">
      <c r="A126" s="6">
        <v>125</v>
      </c>
      <c r="B126" s="6" t="s">
        <v>126</v>
      </c>
      <c r="C126" s="7"/>
      <c r="D126" t="s">
        <v>229</v>
      </c>
      <c r="E126">
        <f t="shared" si="6"/>
        <v>125</v>
      </c>
      <c r="F126" t="str">
        <f t="shared" si="7"/>
        <v>Nicaragua</v>
      </c>
      <c r="G126">
        <f t="shared" si="8"/>
        <v>0</v>
      </c>
      <c r="H126" s="10" t="str">
        <f t="shared" si="9"/>
        <v>'</v>
      </c>
      <c r="I126" t="str">
        <f t="shared" si="10"/>
        <v>''</v>
      </c>
      <c r="J126" t="str">
        <f t="shared" si="11"/>
        <v>,</v>
      </c>
      <c r="K12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125;</v>
      </c>
      <c r="L126" t="str">
        <f>CONCATENATE(Table2[[#This Row],[Query_1]]," NULL WHERE [dbo].[Countries].[Country_ID] = ",Table2[[#This Row],[Query_2]],";")</f>
        <v>UPDATE [dbo].[Countries] SET Second_City = NULL WHERE [dbo].[Countries].[Country_ID] = 125;</v>
      </c>
    </row>
    <row r="127" spans="1:12" x14ac:dyDescent="0.25">
      <c r="A127" s="8">
        <v>126</v>
      </c>
      <c r="B127" s="8" t="s">
        <v>127</v>
      </c>
      <c r="C127" s="9"/>
      <c r="D127" t="s">
        <v>229</v>
      </c>
      <c r="E127">
        <f t="shared" si="6"/>
        <v>126</v>
      </c>
      <c r="F127" t="str">
        <f t="shared" si="7"/>
        <v>Niger</v>
      </c>
      <c r="G127">
        <f t="shared" si="8"/>
        <v>0</v>
      </c>
      <c r="H127" s="10" t="str">
        <f t="shared" si="9"/>
        <v>'</v>
      </c>
      <c r="I127" t="str">
        <f t="shared" si="10"/>
        <v>''</v>
      </c>
      <c r="J127" t="str">
        <f t="shared" si="11"/>
        <v>,</v>
      </c>
      <c r="K12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126;</v>
      </c>
      <c r="L127" t="str">
        <f>CONCATENATE(Table2[[#This Row],[Query_1]]," NULL WHERE [dbo].[Countries].[Country_ID] = ",Table2[[#This Row],[Query_2]],";")</f>
        <v>UPDATE [dbo].[Countries] SET Second_City = NULL WHERE [dbo].[Countries].[Country_ID] = 126;</v>
      </c>
    </row>
    <row r="128" spans="1:12" x14ac:dyDescent="0.25">
      <c r="A128" s="6">
        <v>127</v>
      </c>
      <c r="B128" s="6" t="s">
        <v>128</v>
      </c>
      <c r="C128" s="7"/>
      <c r="D128" t="s">
        <v>229</v>
      </c>
      <c r="E128">
        <f t="shared" si="6"/>
        <v>127</v>
      </c>
      <c r="F128" t="str">
        <f t="shared" si="7"/>
        <v>Nigeria</v>
      </c>
      <c r="G128">
        <f t="shared" si="8"/>
        <v>0</v>
      </c>
      <c r="H128" s="10" t="str">
        <f t="shared" si="9"/>
        <v>'</v>
      </c>
      <c r="I128" t="str">
        <f t="shared" si="10"/>
        <v>''</v>
      </c>
      <c r="J128" t="str">
        <f t="shared" si="11"/>
        <v>,</v>
      </c>
      <c r="K12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127;</v>
      </c>
      <c r="L128" t="str">
        <f>CONCATENATE(Table2[[#This Row],[Query_1]]," NULL WHERE [dbo].[Countries].[Country_ID] = ",Table2[[#This Row],[Query_2]],";")</f>
        <v>UPDATE [dbo].[Countries] SET Second_City = NULL WHERE [dbo].[Countries].[Country_ID] = 127;</v>
      </c>
    </row>
    <row r="129" spans="1:12" x14ac:dyDescent="0.25">
      <c r="A129" s="8">
        <v>128</v>
      </c>
      <c r="B129" s="8" t="s">
        <v>129</v>
      </c>
      <c r="C129" s="9"/>
      <c r="D129" t="s">
        <v>229</v>
      </c>
      <c r="E129">
        <f t="shared" si="6"/>
        <v>128</v>
      </c>
      <c r="F129" t="str">
        <f t="shared" si="7"/>
        <v>North Korea</v>
      </c>
      <c r="G129">
        <f t="shared" si="8"/>
        <v>0</v>
      </c>
      <c r="H129" s="10" t="str">
        <f t="shared" si="9"/>
        <v>'</v>
      </c>
      <c r="I129" t="str">
        <f t="shared" si="10"/>
        <v>''</v>
      </c>
      <c r="J129" t="str">
        <f t="shared" si="11"/>
        <v>,</v>
      </c>
      <c r="K12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128;</v>
      </c>
      <c r="L129" t="str">
        <f>CONCATENATE(Table2[[#This Row],[Query_1]]," NULL WHERE [dbo].[Countries].[Country_ID] = ",Table2[[#This Row],[Query_2]],";")</f>
        <v>UPDATE [dbo].[Countries] SET Second_City = NULL WHERE [dbo].[Countries].[Country_ID] = 128;</v>
      </c>
    </row>
    <row r="130" spans="1:12" x14ac:dyDescent="0.25">
      <c r="A130" s="6">
        <v>129</v>
      </c>
      <c r="B130" s="6" t="s">
        <v>130</v>
      </c>
      <c r="C130" s="7"/>
      <c r="D130" t="s">
        <v>229</v>
      </c>
      <c r="E130">
        <f t="shared" si="6"/>
        <v>129</v>
      </c>
      <c r="F130" t="str">
        <f t="shared" si="7"/>
        <v>Norway</v>
      </c>
      <c r="G130">
        <f t="shared" si="8"/>
        <v>0</v>
      </c>
      <c r="H130" s="10" t="str">
        <f t="shared" si="9"/>
        <v>'</v>
      </c>
      <c r="I130" t="str">
        <f t="shared" si="10"/>
        <v>''</v>
      </c>
      <c r="J130" t="str">
        <f t="shared" si="11"/>
        <v>,</v>
      </c>
      <c r="K13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129;</v>
      </c>
      <c r="L130" t="str">
        <f>CONCATENATE(Table2[[#This Row],[Query_1]]," NULL WHERE [dbo].[Countries].[Country_ID] = ",Table2[[#This Row],[Query_2]],";")</f>
        <v>UPDATE [dbo].[Countries] SET Second_City = NULL WHERE [dbo].[Countries].[Country_ID] = 129;</v>
      </c>
    </row>
    <row r="131" spans="1:12" x14ac:dyDescent="0.25">
      <c r="A131" s="8">
        <v>130</v>
      </c>
      <c r="B131" s="8" t="s">
        <v>131</v>
      </c>
      <c r="C131" s="9"/>
      <c r="D131" t="s">
        <v>229</v>
      </c>
      <c r="E131">
        <f t="shared" ref="E131:E194" si="12">A131</f>
        <v>130</v>
      </c>
      <c r="F131" t="str">
        <f t="shared" ref="F131:F194" si="13">IF(ISNUMBER(SEARCH(CHAR(39),B131)),SUBSTITUTE(B131,CHAR(39),CONCATENATE(CHAR(39),CHAR(39))),B131)</f>
        <v>Oman</v>
      </c>
      <c r="G131">
        <f t="shared" ref="G131:G194" si="14">IF(ISNUMBER(SEARCH(CHAR(39),C131)),SUBSTITUTE(C131,CHAR(39),CONCATENATE(CHAR(39),CHAR(39))),C131)</f>
        <v>0</v>
      </c>
      <c r="H131" s="10" t="str">
        <f t="shared" ref="H131:H194" si="15">CHAR(39)</f>
        <v>'</v>
      </c>
      <c r="I131" t="str">
        <f t="shared" ref="I131:I194" si="16">CONCATENATE(CHAR(39), CHAR(39))</f>
        <v>''</v>
      </c>
      <c r="J131" t="str">
        <f t="shared" ref="J131:J194" si="17">CHAR(44)</f>
        <v>,</v>
      </c>
      <c r="K13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130;</v>
      </c>
      <c r="L131" t="str">
        <f>CONCATENATE(Table2[[#This Row],[Query_1]]," NULL WHERE [dbo].[Countries].[Country_ID] = ",Table2[[#This Row],[Query_2]],";")</f>
        <v>UPDATE [dbo].[Countries] SET Second_City = NULL WHERE [dbo].[Countries].[Country_ID] = 130;</v>
      </c>
    </row>
    <row r="132" spans="1:12" x14ac:dyDescent="0.25">
      <c r="A132" s="6">
        <v>131</v>
      </c>
      <c r="B132" s="6" t="s">
        <v>132</v>
      </c>
      <c r="C132" s="7"/>
      <c r="D132" t="s">
        <v>229</v>
      </c>
      <c r="E132">
        <f t="shared" si="12"/>
        <v>131</v>
      </c>
      <c r="F132" t="str">
        <f t="shared" si="13"/>
        <v>Pakistan</v>
      </c>
      <c r="G132">
        <f t="shared" si="14"/>
        <v>0</v>
      </c>
      <c r="H132" s="10" t="str">
        <f t="shared" si="15"/>
        <v>'</v>
      </c>
      <c r="I132" t="str">
        <f t="shared" si="16"/>
        <v>''</v>
      </c>
      <c r="J132" t="str">
        <f t="shared" si="17"/>
        <v>,</v>
      </c>
      <c r="K13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131;</v>
      </c>
      <c r="L132" t="str">
        <f>CONCATENATE(Table2[[#This Row],[Query_1]]," NULL WHERE [dbo].[Countries].[Country_ID] = ",Table2[[#This Row],[Query_2]],";")</f>
        <v>UPDATE [dbo].[Countries] SET Second_City = NULL WHERE [dbo].[Countries].[Country_ID] = 131;</v>
      </c>
    </row>
    <row r="133" spans="1:12" x14ac:dyDescent="0.25">
      <c r="A133" s="8">
        <v>132</v>
      </c>
      <c r="B133" s="8" t="s">
        <v>133</v>
      </c>
      <c r="C133" s="9"/>
      <c r="D133" t="s">
        <v>229</v>
      </c>
      <c r="E133">
        <f t="shared" si="12"/>
        <v>132</v>
      </c>
      <c r="F133" t="str">
        <f t="shared" si="13"/>
        <v>Palau</v>
      </c>
      <c r="G133">
        <f t="shared" si="14"/>
        <v>0</v>
      </c>
      <c r="H133" s="10" t="str">
        <f t="shared" si="15"/>
        <v>'</v>
      </c>
      <c r="I133" t="str">
        <f t="shared" si="16"/>
        <v>''</v>
      </c>
      <c r="J133" t="str">
        <f t="shared" si="17"/>
        <v>,</v>
      </c>
      <c r="K13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132;</v>
      </c>
      <c r="L133" t="str">
        <f>CONCATENATE(Table2[[#This Row],[Query_1]]," NULL WHERE [dbo].[Countries].[Country_ID] = ",Table2[[#This Row],[Query_2]],";")</f>
        <v>UPDATE [dbo].[Countries] SET Second_City = NULL WHERE [dbo].[Countries].[Country_ID] = 132;</v>
      </c>
    </row>
    <row r="134" spans="1:12" x14ac:dyDescent="0.25">
      <c r="A134" s="6">
        <v>133</v>
      </c>
      <c r="B134" s="6" t="s">
        <v>134</v>
      </c>
      <c r="C134" s="7"/>
      <c r="D134" t="s">
        <v>229</v>
      </c>
      <c r="E134">
        <f t="shared" si="12"/>
        <v>133</v>
      </c>
      <c r="F134" t="str">
        <f t="shared" si="13"/>
        <v>Palestine</v>
      </c>
      <c r="G134">
        <f t="shared" si="14"/>
        <v>0</v>
      </c>
      <c r="H134" s="10" t="str">
        <f t="shared" si="15"/>
        <v>'</v>
      </c>
      <c r="I134" t="str">
        <f t="shared" si="16"/>
        <v>''</v>
      </c>
      <c r="J134" t="str">
        <f t="shared" si="17"/>
        <v>,</v>
      </c>
      <c r="K13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133;</v>
      </c>
      <c r="L134" t="str">
        <f>CONCATENATE(Table2[[#This Row],[Query_1]]," NULL WHERE [dbo].[Countries].[Country_ID] = ",Table2[[#This Row],[Query_2]],";")</f>
        <v>UPDATE [dbo].[Countries] SET Second_City = NULL WHERE [dbo].[Countries].[Country_ID] = 133;</v>
      </c>
    </row>
    <row r="135" spans="1:12" x14ac:dyDescent="0.25">
      <c r="A135" s="8">
        <v>134</v>
      </c>
      <c r="B135" s="8" t="s">
        <v>135</v>
      </c>
      <c r="C135" s="9"/>
      <c r="D135" t="s">
        <v>229</v>
      </c>
      <c r="E135">
        <f t="shared" si="12"/>
        <v>134</v>
      </c>
      <c r="F135" t="str">
        <f t="shared" si="13"/>
        <v>Panama</v>
      </c>
      <c r="G135">
        <f t="shared" si="14"/>
        <v>0</v>
      </c>
      <c r="H135" s="10" t="str">
        <f t="shared" si="15"/>
        <v>'</v>
      </c>
      <c r="I135" t="str">
        <f t="shared" si="16"/>
        <v>''</v>
      </c>
      <c r="J135" t="str">
        <f t="shared" si="17"/>
        <v>,</v>
      </c>
      <c r="K13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134;</v>
      </c>
      <c r="L135" t="str">
        <f>CONCATENATE(Table2[[#This Row],[Query_1]]," NULL WHERE [dbo].[Countries].[Country_ID] = ",Table2[[#This Row],[Query_2]],";")</f>
        <v>UPDATE [dbo].[Countries] SET Second_City = NULL WHERE [dbo].[Countries].[Country_ID] = 134;</v>
      </c>
    </row>
    <row r="136" spans="1:12" x14ac:dyDescent="0.25">
      <c r="A136" s="6">
        <v>135</v>
      </c>
      <c r="B136" s="6" t="s">
        <v>136</v>
      </c>
      <c r="C136" s="7"/>
      <c r="D136" t="s">
        <v>229</v>
      </c>
      <c r="E136">
        <f t="shared" si="12"/>
        <v>135</v>
      </c>
      <c r="F136" t="str">
        <f t="shared" si="13"/>
        <v>Papua New Guinea</v>
      </c>
      <c r="G136">
        <f t="shared" si="14"/>
        <v>0</v>
      </c>
      <c r="H136" s="10" t="str">
        <f t="shared" si="15"/>
        <v>'</v>
      </c>
      <c r="I136" t="str">
        <f t="shared" si="16"/>
        <v>''</v>
      </c>
      <c r="J136" t="str">
        <f t="shared" si="17"/>
        <v>,</v>
      </c>
      <c r="K13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135;</v>
      </c>
      <c r="L136" t="str">
        <f>CONCATENATE(Table2[[#This Row],[Query_1]]," NULL WHERE [dbo].[Countries].[Country_ID] = ",Table2[[#This Row],[Query_2]],";")</f>
        <v>UPDATE [dbo].[Countries] SET Second_City = NULL WHERE [dbo].[Countries].[Country_ID] = 135;</v>
      </c>
    </row>
    <row r="137" spans="1:12" x14ac:dyDescent="0.25">
      <c r="A137" s="8">
        <v>136</v>
      </c>
      <c r="B137" s="8" t="s">
        <v>137</v>
      </c>
      <c r="C137" s="9"/>
      <c r="D137" t="s">
        <v>229</v>
      </c>
      <c r="E137">
        <f t="shared" si="12"/>
        <v>136</v>
      </c>
      <c r="F137" t="str">
        <f t="shared" si="13"/>
        <v>Paraguay</v>
      </c>
      <c r="G137">
        <f t="shared" si="14"/>
        <v>0</v>
      </c>
      <c r="H137" s="10" t="str">
        <f t="shared" si="15"/>
        <v>'</v>
      </c>
      <c r="I137" t="str">
        <f t="shared" si="16"/>
        <v>''</v>
      </c>
      <c r="J137" t="str">
        <f t="shared" si="17"/>
        <v>,</v>
      </c>
      <c r="K13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136;</v>
      </c>
      <c r="L137" t="str">
        <f>CONCATENATE(Table2[[#This Row],[Query_1]]," NULL WHERE [dbo].[Countries].[Country_ID] = ",Table2[[#This Row],[Query_2]],";")</f>
        <v>UPDATE [dbo].[Countries] SET Second_City = NULL WHERE [dbo].[Countries].[Country_ID] = 136;</v>
      </c>
    </row>
    <row r="138" spans="1:12" x14ac:dyDescent="0.25">
      <c r="A138" s="6">
        <v>137</v>
      </c>
      <c r="B138" s="6" t="s">
        <v>138</v>
      </c>
      <c r="C138" s="7"/>
      <c r="D138" t="s">
        <v>229</v>
      </c>
      <c r="E138">
        <f t="shared" si="12"/>
        <v>137</v>
      </c>
      <c r="F138" t="str">
        <f t="shared" si="13"/>
        <v>Peru</v>
      </c>
      <c r="G138">
        <f t="shared" si="14"/>
        <v>0</v>
      </c>
      <c r="H138" s="10" t="str">
        <f t="shared" si="15"/>
        <v>'</v>
      </c>
      <c r="I138" t="str">
        <f t="shared" si="16"/>
        <v>''</v>
      </c>
      <c r="J138" t="str">
        <f t="shared" si="17"/>
        <v>,</v>
      </c>
      <c r="K13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137;</v>
      </c>
      <c r="L138" t="str">
        <f>CONCATENATE(Table2[[#This Row],[Query_1]]," NULL WHERE [dbo].[Countries].[Country_ID] = ",Table2[[#This Row],[Query_2]],";")</f>
        <v>UPDATE [dbo].[Countries] SET Second_City = NULL WHERE [dbo].[Countries].[Country_ID] = 137;</v>
      </c>
    </row>
    <row r="139" spans="1:12" x14ac:dyDescent="0.25">
      <c r="A139" s="8">
        <v>138</v>
      </c>
      <c r="B139" s="8" t="s">
        <v>139</v>
      </c>
      <c r="C139" s="9"/>
      <c r="D139" t="s">
        <v>229</v>
      </c>
      <c r="E139">
        <f t="shared" si="12"/>
        <v>138</v>
      </c>
      <c r="F139" t="str">
        <f t="shared" si="13"/>
        <v>Philippines</v>
      </c>
      <c r="G139">
        <f t="shared" si="14"/>
        <v>0</v>
      </c>
      <c r="H139" s="10" t="str">
        <f t="shared" si="15"/>
        <v>'</v>
      </c>
      <c r="I139" t="str">
        <f t="shared" si="16"/>
        <v>''</v>
      </c>
      <c r="J139" t="str">
        <f t="shared" si="17"/>
        <v>,</v>
      </c>
      <c r="K13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138;</v>
      </c>
      <c r="L139" t="str">
        <f>CONCATENATE(Table2[[#This Row],[Query_1]]," NULL WHERE [dbo].[Countries].[Country_ID] = ",Table2[[#This Row],[Query_2]],";")</f>
        <v>UPDATE [dbo].[Countries] SET Second_City = NULL WHERE [dbo].[Countries].[Country_ID] = 138;</v>
      </c>
    </row>
    <row r="140" spans="1:12" x14ac:dyDescent="0.25">
      <c r="A140" s="6">
        <v>139</v>
      </c>
      <c r="B140" s="6" t="s">
        <v>140</v>
      </c>
      <c r="C140" s="7"/>
      <c r="D140" t="s">
        <v>229</v>
      </c>
      <c r="E140">
        <f t="shared" si="12"/>
        <v>139</v>
      </c>
      <c r="F140" t="str">
        <f t="shared" si="13"/>
        <v>Poland</v>
      </c>
      <c r="G140">
        <f t="shared" si="14"/>
        <v>0</v>
      </c>
      <c r="H140" s="10" t="str">
        <f t="shared" si="15"/>
        <v>'</v>
      </c>
      <c r="I140" t="str">
        <f t="shared" si="16"/>
        <v>''</v>
      </c>
      <c r="J140" t="str">
        <f t="shared" si="17"/>
        <v>,</v>
      </c>
      <c r="K14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139;</v>
      </c>
      <c r="L140" t="str">
        <f>CONCATENATE(Table2[[#This Row],[Query_1]]," NULL WHERE [dbo].[Countries].[Country_ID] = ",Table2[[#This Row],[Query_2]],";")</f>
        <v>UPDATE [dbo].[Countries] SET Second_City = NULL WHERE [dbo].[Countries].[Country_ID] = 139;</v>
      </c>
    </row>
    <row r="141" spans="1:12" x14ac:dyDescent="0.25">
      <c r="A141" s="8">
        <v>140</v>
      </c>
      <c r="B141" s="8" t="s">
        <v>141</v>
      </c>
      <c r="C141" s="9"/>
      <c r="D141" t="s">
        <v>229</v>
      </c>
      <c r="E141">
        <f t="shared" si="12"/>
        <v>140</v>
      </c>
      <c r="F141" t="str">
        <f t="shared" si="13"/>
        <v>Portugal</v>
      </c>
      <c r="G141">
        <f t="shared" si="14"/>
        <v>0</v>
      </c>
      <c r="H141" s="10" t="str">
        <f t="shared" si="15"/>
        <v>'</v>
      </c>
      <c r="I141" t="str">
        <f t="shared" si="16"/>
        <v>''</v>
      </c>
      <c r="J141" t="str">
        <f t="shared" si="17"/>
        <v>,</v>
      </c>
      <c r="K14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140;</v>
      </c>
      <c r="L141" t="str">
        <f>CONCATENATE(Table2[[#This Row],[Query_1]]," NULL WHERE [dbo].[Countries].[Country_ID] = ",Table2[[#This Row],[Query_2]],";")</f>
        <v>UPDATE [dbo].[Countries] SET Second_City = NULL WHERE [dbo].[Countries].[Country_ID] = 140;</v>
      </c>
    </row>
    <row r="142" spans="1:12" x14ac:dyDescent="0.25">
      <c r="A142" s="6">
        <v>141</v>
      </c>
      <c r="B142" s="6" t="s">
        <v>142</v>
      </c>
      <c r="C142" s="7"/>
      <c r="D142" t="s">
        <v>229</v>
      </c>
      <c r="E142">
        <f t="shared" si="12"/>
        <v>141</v>
      </c>
      <c r="F142" t="str">
        <f t="shared" si="13"/>
        <v>Qatar</v>
      </c>
      <c r="G142">
        <f t="shared" si="14"/>
        <v>0</v>
      </c>
      <c r="H142" s="10" t="str">
        <f t="shared" si="15"/>
        <v>'</v>
      </c>
      <c r="I142" t="str">
        <f t="shared" si="16"/>
        <v>''</v>
      </c>
      <c r="J142" t="str">
        <f t="shared" si="17"/>
        <v>,</v>
      </c>
      <c r="K14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141;</v>
      </c>
      <c r="L142" t="str">
        <f>CONCATENATE(Table2[[#This Row],[Query_1]]," NULL WHERE [dbo].[Countries].[Country_ID] = ",Table2[[#This Row],[Query_2]],";")</f>
        <v>UPDATE [dbo].[Countries] SET Second_City = NULL WHERE [dbo].[Countries].[Country_ID] = 141;</v>
      </c>
    </row>
    <row r="143" spans="1:12" x14ac:dyDescent="0.25">
      <c r="A143" s="8">
        <v>142</v>
      </c>
      <c r="B143" s="8" t="s">
        <v>143</v>
      </c>
      <c r="C143" s="9"/>
      <c r="D143" t="s">
        <v>229</v>
      </c>
      <c r="E143">
        <f t="shared" si="12"/>
        <v>142</v>
      </c>
      <c r="F143" t="str">
        <f t="shared" si="13"/>
        <v>Romania</v>
      </c>
      <c r="G143">
        <f t="shared" si="14"/>
        <v>0</v>
      </c>
      <c r="H143" s="10" t="str">
        <f t="shared" si="15"/>
        <v>'</v>
      </c>
      <c r="I143" t="str">
        <f t="shared" si="16"/>
        <v>''</v>
      </c>
      <c r="J143" t="str">
        <f t="shared" si="17"/>
        <v>,</v>
      </c>
      <c r="K14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142;</v>
      </c>
      <c r="L143" t="str">
        <f>CONCATENATE(Table2[[#This Row],[Query_1]]," NULL WHERE [dbo].[Countries].[Country_ID] = ",Table2[[#This Row],[Query_2]],";")</f>
        <v>UPDATE [dbo].[Countries] SET Second_City = NULL WHERE [dbo].[Countries].[Country_ID] = 142;</v>
      </c>
    </row>
    <row r="144" spans="1:12" x14ac:dyDescent="0.25">
      <c r="A144" s="6">
        <v>143</v>
      </c>
      <c r="B144" s="6" t="s">
        <v>144</v>
      </c>
      <c r="C144" s="7"/>
      <c r="D144" t="s">
        <v>229</v>
      </c>
      <c r="E144">
        <f t="shared" si="12"/>
        <v>143</v>
      </c>
      <c r="F144" t="str">
        <f t="shared" si="13"/>
        <v>Russia</v>
      </c>
      <c r="G144">
        <f t="shared" si="14"/>
        <v>0</v>
      </c>
      <c r="H144" s="10" t="str">
        <f t="shared" si="15"/>
        <v>'</v>
      </c>
      <c r="I144" t="str">
        <f t="shared" si="16"/>
        <v>''</v>
      </c>
      <c r="J144" t="str">
        <f t="shared" si="17"/>
        <v>,</v>
      </c>
      <c r="K14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143;</v>
      </c>
      <c r="L144" t="str">
        <f>CONCATENATE(Table2[[#This Row],[Query_1]]," NULL WHERE [dbo].[Countries].[Country_ID] = ",Table2[[#This Row],[Query_2]],";")</f>
        <v>UPDATE [dbo].[Countries] SET Second_City = NULL WHERE [dbo].[Countries].[Country_ID] = 143;</v>
      </c>
    </row>
    <row r="145" spans="1:12" x14ac:dyDescent="0.25">
      <c r="A145" s="8">
        <v>144</v>
      </c>
      <c r="B145" s="8" t="s">
        <v>145</v>
      </c>
      <c r="C145" s="9"/>
      <c r="D145" t="s">
        <v>229</v>
      </c>
      <c r="E145">
        <f t="shared" si="12"/>
        <v>144</v>
      </c>
      <c r="F145" t="str">
        <f t="shared" si="13"/>
        <v>Rwanda</v>
      </c>
      <c r="G145">
        <f t="shared" si="14"/>
        <v>0</v>
      </c>
      <c r="H145" s="10" t="str">
        <f t="shared" si="15"/>
        <v>'</v>
      </c>
      <c r="I145" t="str">
        <f t="shared" si="16"/>
        <v>''</v>
      </c>
      <c r="J145" t="str">
        <f t="shared" si="17"/>
        <v>,</v>
      </c>
      <c r="K14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144;</v>
      </c>
      <c r="L145" t="str">
        <f>CONCATENATE(Table2[[#This Row],[Query_1]]," NULL WHERE [dbo].[Countries].[Country_ID] = ",Table2[[#This Row],[Query_2]],";")</f>
        <v>UPDATE [dbo].[Countries] SET Second_City = NULL WHERE [dbo].[Countries].[Country_ID] = 144;</v>
      </c>
    </row>
    <row r="146" spans="1:12" x14ac:dyDescent="0.25">
      <c r="A146" s="6">
        <v>145</v>
      </c>
      <c r="B146" s="6" t="s">
        <v>146</v>
      </c>
      <c r="C146" s="7"/>
      <c r="D146" t="s">
        <v>229</v>
      </c>
      <c r="E146">
        <f t="shared" si="12"/>
        <v>145</v>
      </c>
      <c r="F146" t="str">
        <f t="shared" si="13"/>
        <v>Saint Kitts and Nevis</v>
      </c>
      <c r="G146">
        <f t="shared" si="14"/>
        <v>0</v>
      </c>
      <c r="H146" s="10" t="str">
        <f t="shared" si="15"/>
        <v>'</v>
      </c>
      <c r="I146" t="str">
        <f t="shared" si="16"/>
        <v>''</v>
      </c>
      <c r="J146" t="str">
        <f t="shared" si="17"/>
        <v>,</v>
      </c>
      <c r="K14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145;</v>
      </c>
      <c r="L146" t="str">
        <f>CONCATENATE(Table2[[#This Row],[Query_1]]," NULL WHERE [dbo].[Countries].[Country_ID] = ",Table2[[#This Row],[Query_2]],";")</f>
        <v>UPDATE [dbo].[Countries] SET Second_City = NULL WHERE [dbo].[Countries].[Country_ID] = 145;</v>
      </c>
    </row>
    <row r="147" spans="1:12" x14ac:dyDescent="0.25">
      <c r="A147" s="8">
        <v>146</v>
      </c>
      <c r="B147" s="8" t="s">
        <v>147</v>
      </c>
      <c r="C147" s="9"/>
      <c r="D147" t="s">
        <v>229</v>
      </c>
      <c r="E147">
        <f t="shared" si="12"/>
        <v>146</v>
      </c>
      <c r="F147" t="str">
        <f t="shared" si="13"/>
        <v>Saint Lucia</v>
      </c>
      <c r="G147">
        <f t="shared" si="14"/>
        <v>0</v>
      </c>
      <c r="H147" s="10" t="str">
        <f t="shared" si="15"/>
        <v>'</v>
      </c>
      <c r="I147" t="str">
        <f t="shared" si="16"/>
        <v>''</v>
      </c>
      <c r="J147" t="str">
        <f t="shared" si="17"/>
        <v>,</v>
      </c>
      <c r="K14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146;</v>
      </c>
      <c r="L147" t="str">
        <f>CONCATENATE(Table2[[#This Row],[Query_1]]," NULL WHERE [dbo].[Countries].[Country_ID] = ",Table2[[#This Row],[Query_2]],";")</f>
        <v>UPDATE [dbo].[Countries] SET Second_City = NULL WHERE [dbo].[Countries].[Country_ID] = 146;</v>
      </c>
    </row>
    <row r="148" spans="1:12" x14ac:dyDescent="0.25">
      <c r="A148" s="6">
        <v>147</v>
      </c>
      <c r="B148" s="6" t="s">
        <v>148</v>
      </c>
      <c r="C148" s="7"/>
      <c r="D148" t="s">
        <v>229</v>
      </c>
      <c r="E148">
        <f t="shared" si="12"/>
        <v>147</v>
      </c>
      <c r="F148" t="str">
        <f t="shared" si="13"/>
        <v>Saint Vincent and the Grenadines</v>
      </c>
      <c r="G148">
        <f t="shared" si="14"/>
        <v>0</v>
      </c>
      <c r="H148" s="10" t="str">
        <f t="shared" si="15"/>
        <v>'</v>
      </c>
      <c r="I148" t="str">
        <f t="shared" si="16"/>
        <v>''</v>
      </c>
      <c r="J148" t="str">
        <f t="shared" si="17"/>
        <v>,</v>
      </c>
      <c r="K14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147;</v>
      </c>
      <c r="L148" t="str">
        <f>CONCATENATE(Table2[[#This Row],[Query_1]]," NULL WHERE [dbo].[Countries].[Country_ID] = ",Table2[[#This Row],[Query_2]],";")</f>
        <v>UPDATE [dbo].[Countries] SET Second_City = NULL WHERE [dbo].[Countries].[Country_ID] = 147;</v>
      </c>
    </row>
    <row r="149" spans="1:12" x14ac:dyDescent="0.25">
      <c r="A149" s="8">
        <v>148</v>
      </c>
      <c r="B149" s="8" t="s">
        <v>149</v>
      </c>
      <c r="C149" s="9"/>
      <c r="D149" t="s">
        <v>229</v>
      </c>
      <c r="E149">
        <f t="shared" si="12"/>
        <v>148</v>
      </c>
      <c r="F149" t="str">
        <f t="shared" si="13"/>
        <v>Samoa</v>
      </c>
      <c r="G149">
        <f t="shared" si="14"/>
        <v>0</v>
      </c>
      <c r="H149" s="10" t="str">
        <f t="shared" si="15"/>
        <v>'</v>
      </c>
      <c r="I149" t="str">
        <f t="shared" si="16"/>
        <v>''</v>
      </c>
      <c r="J149" t="str">
        <f t="shared" si="17"/>
        <v>,</v>
      </c>
      <c r="K14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148;</v>
      </c>
      <c r="L149" t="str">
        <f>CONCATENATE(Table2[[#This Row],[Query_1]]," NULL WHERE [dbo].[Countries].[Country_ID] = ",Table2[[#This Row],[Query_2]],";")</f>
        <v>UPDATE [dbo].[Countries] SET Second_City = NULL WHERE [dbo].[Countries].[Country_ID] = 148;</v>
      </c>
    </row>
    <row r="150" spans="1:12" x14ac:dyDescent="0.25">
      <c r="A150" s="6">
        <v>149</v>
      </c>
      <c r="B150" s="6" t="s">
        <v>150</v>
      </c>
      <c r="C150" s="7"/>
      <c r="D150" t="s">
        <v>229</v>
      </c>
      <c r="E150">
        <f t="shared" si="12"/>
        <v>149</v>
      </c>
      <c r="F150" t="str">
        <f t="shared" si="13"/>
        <v>San Marino</v>
      </c>
      <c r="G150">
        <f t="shared" si="14"/>
        <v>0</v>
      </c>
      <c r="H150" s="10" t="str">
        <f t="shared" si="15"/>
        <v>'</v>
      </c>
      <c r="I150" t="str">
        <f t="shared" si="16"/>
        <v>''</v>
      </c>
      <c r="J150" t="str">
        <f t="shared" si="17"/>
        <v>,</v>
      </c>
      <c r="K15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149;</v>
      </c>
      <c r="L150" t="str">
        <f>CONCATENATE(Table2[[#This Row],[Query_1]]," NULL WHERE [dbo].[Countries].[Country_ID] = ",Table2[[#This Row],[Query_2]],";")</f>
        <v>UPDATE [dbo].[Countries] SET Second_City = NULL WHERE [dbo].[Countries].[Country_ID] = 149;</v>
      </c>
    </row>
    <row r="151" spans="1:12" x14ac:dyDescent="0.25">
      <c r="A151" s="8">
        <v>150</v>
      </c>
      <c r="B151" s="8" t="s">
        <v>151</v>
      </c>
      <c r="C151" s="9"/>
      <c r="D151" t="s">
        <v>229</v>
      </c>
      <c r="E151">
        <f t="shared" si="12"/>
        <v>150</v>
      </c>
      <c r="F151" t="str">
        <f t="shared" si="13"/>
        <v>Sao Tome and Principe</v>
      </c>
      <c r="G151">
        <f t="shared" si="14"/>
        <v>0</v>
      </c>
      <c r="H151" s="10" t="str">
        <f t="shared" si="15"/>
        <v>'</v>
      </c>
      <c r="I151" t="str">
        <f t="shared" si="16"/>
        <v>''</v>
      </c>
      <c r="J151" t="str">
        <f t="shared" si="17"/>
        <v>,</v>
      </c>
      <c r="K15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150;</v>
      </c>
      <c r="L151" t="str">
        <f>CONCATENATE(Table2[[#This Row],[Query_1]]," NULL WHERE [dbo].[Countries].[Country_ID] = ",Table2[[#This Row],[Query_2]],";")</f>
        <v>UPDATE [dbo].[Countries] SET Second_City = NULL WHERE [dbo].[Countries].[Country_ID] = 150;</v>
      </c>
    </row>
    <row r="152" spans="1:12" x14ac:dyDescent="0.25">
      <c r="A152" s="6">
        <v>151</v>
      </c>
      <c r="B152" s="6" t="s">
        <v>152</v>
      </c>
      <c r="C152" s="7"/>
      <c r="D152" t="s">
        <v>229</v>
      </c>
      <c r="E152">
        <f t="shared" si="12"/>
        <v>151</v>
      </c>
      <c r="F152" t="str">
        <f t="shared" si="13"/>
        <v>Saudi Arabia</v>
      </c>
      <c r="G152">
        <f t="shared" si="14"/>
        <v>0</v>
      </c>
      <c r="H152" s="10" t="str">
        <f t="shared" si="15"/>
        <v>'</v>
      </c>
      <c r="I152" t="str">
        <f t="shared" si="16"/>
        <v>''</v>
      </c>
      <c r="J152" t="str">
        <f t="shared" si="17"/>
        <v>,</v>
      </c>
      <c r="K15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151;</v>
      </c>
      <c r="L152" t="str">
        <f>CONCATENATE(Table2[[#This Row],[Query_1]]," NULL WHERE [dbo].[Countries].[Country_ID] = ",Table2[[#This Row],[Query_2]],";")</f>
        <v>UPDATE [dbo].[Countries] SET Second_City = NULL WHERE [dbo].[Countries].[Country_ID] = 151;</v>
      </c>
    </row>
    <row r="153" spans="1:12" x14ac:dyDescent="0.25">
      <c r="A153" s="8">
        <v>152</v>
      </c>
      <c r="B153" s="8" t="s">
        <v>153</v>
      </c>
      <c r="C153" s="9"/>
      <c r="D153" t="s">
        <v>229</v>
      </c>
      <c r="E153">
        <f t="shared" si="12"/>
        <v>152</v>
      </c>
      <c r="F153" t="str">
        <f t="shared" si="13"/>
        <v>Senegal</v>
      </c>
      <c r="G153">
        <f t="shared" si="14"/>
        <v>0</v>
      </c>
      <c r="H153" s="10" t="str">
        <f t="shared" si="15"/>
        <v>'</v>
      </c>
      <c r="I153" t="str">
        <f t="shared" si="16"/>
        <v>''</v>
      </c>
      <c r="J153" t="str">
        <f t="shared" si="17"/>
        <v>,</v>
      </c>
      <c r="K15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152;</v>
      </c>
      <c r="L153" t="str">
        <f>CONCATENATE(Table2[[#This Row],[Query_1]]," NULL WHERE [dbo].[Countries].[Country_ID] = ",Table2[[#This Row],[Query_2]],";")</f>
        <v>UPDATE [dbo].[Countries] SET Second_City = NULL WHERE [dbo].[Countries].[Country_ID] = 152;</v>
      </c>
    </row>
    <row r="154" spans="1:12" x14ac:dyDescent="0.25">
      <c r="A154" s="6">
        <v>153</v>
      </c>
      <c r="B154" s="6" t="s">
        <v>154</v>
      </c>
      <c r="C154" s="7"/>
      <c r="D154" t="s">
        <v>229</v>
      </c>
      <c r="E154">
        <f t="shared" si="12"/>
        <v>153</v>
      </c>
      <c r="F154" t="str">
        <f t="shared" si="13"/>
        <v>Serbia</v>
      </c>
      <c r="G154">
        <f t="shared" si="14"/>
        <v>0</v>
      </c>
      <c r="H154" s="10" t="str">
        <f t="shared" si="15"/>
        <v>'</v>
      </c>
      <c r="I154" t="str">
        <f t="shared" si="16"/>
        <v>''</v>
      </c>
      <c r="J154" t="str">
        <f t="shared" si="17"/>
        <v>,</v>
      </c>
      <c r="K15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153;</v>
      </c>
      <c r="L154" t="str">
        <f>CONCATENATE(Table2[[#This Row],[Query_1]]," NULL WHERE [dbo].[Countries].[Country_ID] = ",Table2[[#This Row],[Query_2]],";")</f>
        <v>UPDATE [dbo].[Countries] SET Second_City = NULL WHERE [dbo].[Countries].[Country_ID] = 153;</v>
      </c>
    </row>
    <row r="155" spans="1:12" x14ac:dyDescent="0.25">
      <c r="A155" s="8">
        <v>154</v>
      </c>
      <c r="B155" s="8" t="s">
        <v>155</v>
      </c>
      <c r="C155" s="9"/>
      <c r="D155" t="s">
        <v>229</v>
      </c>
      <c r="E155">
        <f t="shared" si="12"/>
        <v>154</v>
      </c>
      <c r="F155" t="str">
        <f t="shared" si="13"/>
        <v>Seychelles</v>
      </c>
      <c r="G155">
        <f t="shared" si="14"/>
        <v>0</v>
      </c>
      <c r="H155" s="10" t="str">
        <f t="shared" si="15"/>
        <v>'</v>
      </c>
      <c r="I155" t="str">
        <f t="shared" si="16"/>
        <v>''</v>
      </c>
      <c r="J155" t="str">
        <f t="shared" si="17"/>
        <v>,</v>
      </c>
      <c r="K15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154;</v>
      </c>
      <c r="L155" t="str">
        <f>CONCATENATE(Table2[[#This Row],[Query_1]]," NULL WHERE [dbo].[Countries].[Country_ID] = ",Table2[[#This Row],[Query_2]],";")</f>
        <v>UPDATE [dbo].[Countries] SET Second_City = NULL WHERE [dbo].[Countries].[Country_ID] = 154;</v>
      </c>
    </row>
    <row r="156" spans="1:12" x14ac:dyDescent="0.25">
      <c r="A156" s="6">
        <v>155</v>
      </c>
      <c r="B156" s="6" t="s">
        <v>156</v>
      </c>
      <c r="C156" s="7"/>
      <c r="D156" t="s">
        <v>229</v>
      </c>
      <c r="E156">
        <f t="shared" si="12"/>
        <v>155</v>
      </c>
      <c r="F156" t="str">
        <f t="shared" si="13"/>
        <v>Sierra Leone</v>
      </c>
      <c r="G156">
        <f t="shared" si="14"/>
        <v>0</v>
      </c>
      <c r="H156" s="10" t="str">
        <f t="shared" si="15"/>
        <v>'</v>
      </c>
      <c r="I156" t="str">
        <f t="shared" si="16"/>
        <v>''</v>
      </c>
      <c r="J156" t="str">
        <f t="shared" si="17"/>
        <v>,</v>
      </c>
      <c r="K15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155;</v>
      </c>
      <c r="L156" t="str">
        <f>CONCATENATE(Table2[[#This Row],[Query_1]]," NULL WHERE [dbo].[Countries].[Country_ID] = ",Table2[[#This Row],[Query_2]],";")</f>
        <v>UPDATE [dbo].[Countries] SET Second_City = NULL WHERE [dbo].[Countries].[Country_ID] = 155;</v>
      </c>
    </row>
    <row r="157" spans="1:12" x14ac:dyDescent="0.25">
      <c r="A157" s="8">
        <v>156</v>
      </c>
      <c r="B157" s="8" t="s">
        <v>157</v>
      </c>
      <c r="C157" s="9"/>
      <c r="D157" t="s">
        <v>229</v>
      </c>
      <c r="E157">
        <f t="shared" si="12"/>
        <v>156</v>
      </c>
      <c r="F157" t="str">
        <f t="shared" si="13"/>
        <v>Singapore</v>
      </c>
      <c r="G157">
        <f t="shared" si="14"/>
        <v>0</v>
      </c>
      <c r="H157" s="10" t="str">
        <f t="shared" si="15"/>
        <v>'</v>
      </c>
      <c r="I157" t="str">
        <f t="shared" si="16"/>
        <v>''</v>
      </c>
      <c r="J157" t="str">
        <f t="shared" si="17"/>
        <v>,</v>
      </c>
      <c r="K15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156;</v>
      </c>
      <c r="L157" t="str">
        <f>CONCATENATE(Table2[[#This Row],[Query_1]]," NULL WHERE [dbo].[Countries].[Country_ID] = ",Table2[[#This Row],[Query_2]],";")</f>
        <v>UPDATE [dbo].[Countries] SET Second_City = NULL WHERE [dbo].[Countries].[Country_ID] = 156;</v>
      </c>
    </row>
    <row r="158" spans="1:12" x14ac:dyDescent="0.25">
      <c r="A158" s="6">
        <v>157</v>
      </c>
      <c r="B158" s="6" t="s">
        <v>158</v>
      </c>
      <c r="C158" s="7"/>
      <c r="D158" t="s">
        <v>229</v>
      </c>
      <c r="E158">
        <f t="shared" si="12"/>
        <v>157</v>
      </c>
      <c r="F158" t="str">
        <f t="shared" si="13"/>
        <v>Slovakia</v>
      </c>
      <c r="G158">
        <f t="shared" si="14"/>
        <v>0</v>
      </c>
      <c r="H158" s="10" t="str">
        <f t="shared" si="15"/>
        <v>'</v>
      </c>
      <c r="I158" t="str">
        <f t="shared" si="16"/>
        <v>''</v>
      </c>
      <c r="J158" t="str">
        <f t="shared" si="17"/>
        <v>,</v>
      </c>
      <c r="K15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157;</v>
      </c>
      <c r="L158" t="str">
        <f>CONCATENATE(Table2[[#This Row],[Query_1]]," NULL WHERE [dbo].[Countries].[Country_ID] = ",Table2[[#This Row],[Query_2]],";")</f>
        <v>UPDATE [dbo].[Countries] SET Second_City = NULL WHERE [dbo].[Countries].[Country_ID] = 157;</v>
      </c>
    </row>
    <row r="159" spans="1:12" x14ac:dyDescent="0.25">
      <c r="A159" s="8">
        <v>158</v>
      </c>
      <c r="B159" s="8" t="s">
        <v>159</v>
      </c>
      <c r="C159" s="9"/>
      <c r="D159" t="s">
        <v>229</v>
      </c>
      <c r="E159">
        <f t="shared" si="12"/>
        <v>158</v>
      </c>
      <c r="F159" t="str">
        <f t="shared" si="13"/>
        <v>Slovenia</v>
      </c>
      <c r="G159">
        <f t="shared" si="14"/>
        <v>0</v>
      </c>
      <c r="H159" s="10" t="str">
        <f t="shared" si="15"/>
        <v>'</v>
      </c>
      <c r="I159" t="str">
        <f t="shared" si="16"/>
        <v>''</v>
      </c>
      <c r="J159" t="str">
        <f t="shared" si="17"/>
        <v>,</v>
      </c>
      <c r="K15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158;</v>
      </c>
      <c r="L159" t="str">
        <f>CONCATENATE(Table2[[#This Row],[Query_1]]," NULL WHERE [dbo].[Countries].[Country_ID] = ",Table2[[#This Row],[Query_2]],";")</f>
        <v>UPDATE [dbo].[Countries] SET Second_City = NULL WHERE [dbo].[Countries].[Country_ID] = 158;</v>
      </c>
    </row>
    <row r="160" spans="1:12" x14ac:dyDescent="0.25">
      <c r="A160" s="6">
        <v>159</v>
      </c>
      <c r="B160" s="6" t="s">
        <v>160</v>
      </c>
      <c r="C160" s="7"/>
      <c r="D160" t="s">
        <v>229</v>
      </c>
      <c r="E160">
        <f t="shared" si="12"/>
        <v>159</v>
      </c>
      <c r="F160" t="str">
        <f t="shared" si="13"/>
        <v>Solomon Islands</v>
      </c>
      <c r="G160">
        <f t="shared" si="14"/>
        <v>0</v>
      </c>
      <c r="H160" s="10" t="str">
        <f t="shared" si="15"/>
        <v>'</v>
      </c>
      <c r="I160" t="str">
        <f t="shared" si="16"/>
        <v>''</v>
      </c>
      <c r="J160" t="str">
        <f t="shared" si="17"/>
        <v>,</v>
      </c>
      <c r="K16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159;</v>
      </c>
      <c r="L160" t="str">
        <f>CONCATENATE(Table2[[#This Row],[Query_1]]," NULL WHERE [dbo].[Countries].[Country_ID] = ",Table2[[#This Row],[Query_2]],";")</f>
        <v>UPDATE [dbo].[Countries] SET Second_City = NULL WHERE [dbo].[Countries].[Country_ID] = 159;</v>
      </c>
    </row>
    <row r="161" spans="1:12" x14ac:dyDescent="0.25">
      <c r="A161" s="8">
        <v>160</v>
      </c>
      <c r="B161" s="8" t="s">
        <v>161</v>
      </c>
      <c r="C161" s="9"/>
      <c r="D161" t="s">
        <v>229</v>
      </c>
      <c r="E161">
        <f t="shared" si="12"/>
        <v>160</v>
      </c>
      <c r="F161" t="str">
        <f t="shared" si="13"/>
        <v>Somalia</v>
      </c>
      <c r="G161">
        <f t="shared" si="14"/>
        <v>0</v>
      </c>
      <c r="H161" s="10" t="str">
        <f t="shared" si="15"/>
        <v>'</v>
      </c>
      <c r="I161" t="str">
        <f t="shared" si="16"/>
        <v>''</v>
      </c>
      <c r="J161" t="str">
        <f t="shared" si="17"/>
        <v>,</v>
      </c>
      <c r="K16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160;</v>
      </c>
      <c r="L161" t="str">
        <f>CONCATENATE(Table2[[#This Row],[Query_1]]," NULL WHERE [dbo].[Countries].[Country_ID] = ",Table2[[#This Row],[Query_2]],";")</f>
        <v>UPDATE [dbo].[Countries] SET Second_City = NULL WHERE [dbo].[Countries].[Country_ID] = 160;</v>
      </c>
    </row>
    <row r="162" spans="1:12" x14ac:dyDescent="0.25">
      <c r="A162" s="6">
        <v>161</v>
      </c>
      <c r="B162" s="6" t="s">
        <v>162</v>
      </c>
      <c r="C162" s="7"/>
      <c r="D162" t="s">
        <v>229</v>
      </c>
      <c r="E162">
        <f t="shared" si="12"/>
        <v>161</v>
      </c>
      <c r="F162" t="str">
        <f t="shared" si="13"/>
        <v>South Africa</v>
      </c>
      <c r="G162">
        <f t="shared" si="14"/>
        <v>0</v>
      </c>
      <c r="H162" s="10" t="str">
        <f t="shared" si="15"/>
        <v>'</v>
      </c>
      <c r="I162" t="str">
        <f t="shared" si="16"/>
        <v>''</v>
      </c>
      <c r="J162" t="str">
        <f t="shared" si="17"/>
        <v>,</v>
      </c>
      <c r="K16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161;</v>
      </c>
      <c r="L162" t="str">
        <f>CONCATENATE(Table2[[#This Row],[Query_1]]," NULL WHERE [dbo].[Countries].[Country_ID] = ",Table2[[#This Row],[Query_2]],";")</f>
        <v>UPDATE [dbo].[Countries] SET Second_City = NULL WHERE [dbo].[Countries].[Country_ID] = 161;</v>
      </c>
    </row>
    <row r="163" spans="1:12" x14ac:dyDescent="0.25">
      <c r="A163" s="8">
        <v>162</v>
      </c>
      <c r="B163" s="8" t="s">
        <v>163</v>
      </c>
      <c r="C163" s="9"/>
      <c r="D163" t="s">
        <v>229</v>
      </c>
      <c r="E163">
        <f t="shared" si="12"/>
        <v>162</v>
      </c>
      <c r="F163" t="str">
        <f t="shared" si="13"/>
        <v>South Korea</v>
      </c>
      <c r="G163">
        <f t="shared" si="14"/>
        <v>0</v>
      </c>
      <c r="H163" s="10" t="str">
        <f t="shared" si="15"/>
        <v>'</v>
      </c>
      <c r="I163" t="str">
        <f t="shared" si="16"/>
        <v>''</v>
      </c>
      <c r="J163" t="str">
        <f t="shared" si="17"/>
        <v>,</v>
      </c>
      <c r="K16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162;</v>
      </c>
      <c r="L163" t="str">
        <f>CONCATENATE(Table2[[#This Row],[Query_1]]," NULL WHERE [dbo].[Countries].[Country_ID] = ",Table2[[#This Row],[Query_2]],";")</f>
        <v>UPDATE [dbo].[Countries] SET Second_City = NULL WHERE [dbo].[Countries].[Country_ID] = 162;</v>
      </c>
    </row>
    <row r="164" spans="1:12" x14ac:dyDescent="0.25">
      <c r="A164" s="6">
        <v>163</v>
      </c>
      <c r="B164" s="6" t="s">
        <v>164</v>
      </c>
      <c r="C164" s="7"/>
      <c r="D164" t="s">
        <v>229</v>
      </c>
      <c r="E164">
        <f t="shared" si="12"/>
        <v>163</v>
      </c>
      <c r="F164" t="str">
        <f t="shared" si="13"/>
        <v>South Sudan</v>
      </c>
      <c r="G164">
        <f t="shared" si="14"/>
        <v>0</v>
      </c>
      <c r="H164" s="10" t="str">
        <f t="shared" si="15"/>
        <v>'</v>
      </c>
      <c r="I164" t="str">
        <f t="shared" si="16"/>
        <v>''</v>
      </c>
      <c r="J164" t="str">
        <f t="shared" si="17"/>
        <v>,</v>
      </c>
      <c r="K16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163;</v>
      </c>
      <c r="L164" t="str">
        <f>CONCATENATE(Table2[[#This Row],[Query_1]]," NULL WHERE [dbo].[Countries].[Country_ID] = ",Table2[[#This Row],[Query_2]],";")</f>
        <v>UPDATE [dbo].[Countries] SET Second_City = NULL WHERE [dbo].[Countries].[Country_ID] = 163;</v>
      </c>
    </row>
    <row r="165" spans="1:12" x14ac:dyDescent="0.25">
      <c r="A165" s="8">
        <v>164</v>
      </c>
      <c r="B165" s="8" t="s">
        <v>165</v>
      </c>
      <c r="C165" s="9"/>
      <c r="D165" t="s">
        <v>229</v>
      </c>
      <c r="E165">
        <f t="shared" si="12"/>
        <v>164</v>
      </c>
      <c r="F165" t="str">
        <f t="shared" si="13"/>
        <v>Spain</v>
      </c>
      <c r="G165">
        <f t="shared" si="14"/>
        <v>0</v>
      </c>
      <c r="H165" s="10" t="str">
        <f t="shared" si="15"/>
        <v>'</v>
      </c>
      <c r="I165" t="str">
        <f t="shared" si="16"/>
        <v>''</v>
      </c>
      <c r="J165" t="str">
        <f t="shared" si="17"/>
        <v>,</v>
      </c>
      <c r="K16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164;</v>
      </c>
      <c r="L165" t="str">
        <f>CONCATENATE(Table2[[#This Row],[Query_1]]," NULL WHERE [dbo].[Countries].[Country_ID] = ",Table2[[#This Row],[Query_2]],";")</f>
        <v>UPDATE [dbo].[Countries] SET Second_City = NULL WHERE [dbo].[Countries].[Country_ID] = 164;</v>
      </c>
    </row>
    <row r="166" spans="1:12" x14ac:dyDescent="0.25">
      <c r="A166" s="6">
        <v>165</v>
      </c>
      <c r="B166" s="6" t="s">
        <v>166</v>
      </c>
      <c r="C166" s="7"/>
      <c r="D166" t="s">
        <v>229</v>
      </c>
      <c r="E166">
        <f t="shared" si="12"/>
        <v>165</v>
      </c>
      <c r="F166" t="str">
        <f t="shared" si="13"/>
        <v>Sri Lanka</v>
      </c>
      <c r="G166">
        <f t="shared" si="14"/>
        <v>0</v>
      </c>
      <c r="H166" s="10" t="str">
        <f t="shared" si="15"/>
        <v>'</v>
      </c>
      <c r="I166" t="str">
        <f t="shared" si="16"/>
        <v>''</v>
      </c>
      <c r="J166" t="str">
        <f t="shared" si="17"/>
        <v>,</v>
      </c>
      <c r="K16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165;</v>
      </c>
      <c r="L166" t="str">
        <f>CONCATENATE(Table2[[#This Row],[Query_1]]," NULL WHERE [dbo].[Countries].[Country_ID] = ",Table2[[#This Row],[Query_2]],";")</f>
        <v>UPDATE [dbo].[Countries] SET Second_City = NULL WHERE [dbo].[Countries].[Country_ID] = 165;</v>
      </c>
    </row>
    <row r="167" spans="1:12" x14ac:dyDescent="0.25">
      <c r="A167" s="8">
        <v>166</v>
      </c>
      <c r="B167" s="8" t="s">
        <v>167</v>
      </c>
      <c r="C167" s="9"/>
      <c r="D167" t="s">
        <v>229</v>
      </c>
      <c r="E167">
        <f t="shared" si="12"/>
        <v>166</v>
      </c>
      <c r="F167" t="str">
        <f t="shared" si="13"/>
        <v>Sudan</v>
      </c>
      <c r="G167">
        <f t="shared" si="14"/>
        <v>0</v>
      </c>
      <c r="H167" s="10" t="str">
        <f t="shared" si="15"/>
        <v>'</v>
      </c>
      <c r="I167" t="str">
        <f t="shared" si="16"/>
        <v>''</v>
      </c>
      <c r="J167" t="str">
        <f t="shared" si="17"/>
        <v>,</v>
      </c>
      <c r="K16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166;</v>
      </c>
      <c r="L167" t="str">
        <f>CONCATENATE(Table2[[#This Row],[Query_1]]," NULL WHERE [dbo].[Countries].[Country_ID] = ",Table2[[#This Row],[Query_2]],";")</f>
        <v>UPDATE [dbo].[Countries] SET Second_City = NULL WHERE [dbo].[Countries].[Country_ID] = 166;</v>
      </c>
    </row>
    <row r="168" spans="1:12" x14ac:dyDescent="0.25">
      <c r="A168" s="6">
        <v>167</v>
      </c>
      <c r="B168" s="6" t="s">
        <v>168</v>
      </c>
      <c r="C168" s="7"/>
      <c r="D168" t="s">
        <v>229</v>
      </c>
      <c r="E168">
        <f t="shared" si="12"/>
        <v>167</v>
      </c>
      <c r="F168" t="str">
        <f t="shared" si="13"/>
        <v>Suriname</v>
      </c>
      <c r="G168">
        <f t="shared" si="14"/>
        <v>0</v>
      </c>
      <c r="H168" s="10" t="str">
        <f t="shared" si="15"/>
        <v>'</v>
      </c>
      <c r="I168" t="str">
        <f t="shared" si="16"/>
        <v>''</v>
      </c>
      <c r="J168" t="str">
        <f t="shared" si="17"/>
        <v>,</v>
      </c>
      <c r="K16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167;</v>
      </c>
      <c r="L168" t="str">
        <f>CONCATENATE(Table2[[#This Row],[Query_1]]," NULL WHERE [dbo].[Countries].[Country_ID] = ",Table2[[#This Row],[Query_2]],";")</f>
        <v>UPDATE [dbo].[Countries] SET Second_City = NULL WHERE [dbo].[Countries].[Country_ID] = 167;</v>
      </c>
    </row>
    <row r="169" spans="1:12" x14ac:dyDescent="0.25">
      <c r="A169" s="8">
        <v>168</v>
      </c>
      <c r="B169" s="8" t="s">
        <v>169</v>
      </c>
      <c r="C169" s="9"/>
      <c r="D169" t="s">
        <v>229</v>
      </c>
      <c r="E169">
        <f t="shared" si="12"/>
        <v>168</v>
      </c>
      <c r="F169" t="str">
        <f t="shared" si="13"/>
        <v>Swaziland</v>
      </c>
      <c r="G169">
        <f t="shared" si="14"/>
        <v>0</v>
      </c>
      <c r="H169" s="10" t="str">
        <f t="shared" si="15"/>
        <v>'</v>
      </c>
      <c r="I169" t="str">
        <f t="shared" si="16"/>
        <v>''</v>
      </c>
      <c r="J169" t="str">
        <f t="shared" si="17"/>
        <v>,</v>
      </c>
      <c r="K16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168;</v>
      </c>
      <c r="L169" t="str">
        <f>CONCATENATE(Table2[[#This Row],[Query_1]]," NULL WHERE [dbo].[Countries].[Country_ID] = ",Table2[[#This Row],[Query_2]],";")</f>
        <v>UPDATE [dbo].[Countries] SET Second_City = NULL WHERE [dbo].[Countries].[Country_ID] = 168;</v>
      </c>
    </row>
    <row r="170" spans="1:12" x14ac:dyDescent="0.25">
      <c r="A170" s="6">
        <v>169</v>
      </c>
      <c r="B170" s="6" t="s">
        <v>170</v>
      </c>
      <c r="C170" s="7"/>
      <c r="D170" t="s">
        <v>229</v>
      </c>
      <c r="E170">
        <f t="shared" si="12"/>
        <v>169</v>
      </c>
      <c r="F170" t="str">
        <f t="shared" si="13"/>
        <v>Sweden</v>
      </c>
      <c r="G170">
        <f t="shared" si="14"/>
        <v>0</v>
      </c>
      <c r="H170" s="10" t="str">
        <f t="shared" si="15"/>
        <v>'</v>
      </c>
      <c r="I170" t="str">
        <f t="shared" si="16"/>
        <v>''</v>
      </c>
      <c r="J170" t="str">
        <f t="shared" si="17"/>
        <v>,</v>
      </c>
      <c r="K17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169;</v>
      </c>
      <c r="L170" t="str">
        <f>CONCATENATE(Table2[[#This Row],[Query_1]]," NULL WHERE [dbo].[Countries].[Country_ID] = ",Table2[[#This Row],[Query_2]],";")</f>
        <v>UPDATE [dbo].[Countries] SET Second_City = NULL WHERE [dbo].[Countries].[Country_ID] = 169;</v>
      </c>
    </row>
    <row r="171" spans="1:12" x14ac:dyDescent="0.25">
      <c r="A171" s="8">
        <v>170</v>
      </c>
      <c r="B171" s="8" t="s">
        <v>171</v>
      </c>
      <c r="C171" s="9"/>
      <c r="D171" t="s">
        <v>229</v>
      </c>
      <c r="E171">
        <f t="shared" si="12"/>
        <v>170</v>
      </c>
      <c r="F171" t="str">
        <f t="shared" si="13"/>
        <v>Switzerland</v>
      </c>
      <c r="G171">
        <f t="shared" si="14"/>
        <v>0</v>
      </c>
      <c r="H171" s="10" t="str">
        <f t="shared" si="15"/>
        <v>'</v>
      </c>
      <c r="I171" t="str">
        <f t="shared" si="16"/>
        <v>''</v>
      </c>
      <c r="J171" t="str">
        <f t="shared" si="17"/>
        <v>,</v>
      </c>
      <c r="K17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170;</v>
      </c>
      <c r="L171" t="str">
        <f>CONCATENATE(Table2[[#This Row],[Query_1]]," NULL WHERE [dbo].[Countries].[Country_ID] = ",Table2[[#This Row],[Query_2]],";")</f>
        <v>UPDATE [dbo].[Countries] SET Second_City = NULL WHERE [dbo].[Countries].[Country_ID] = 170;</v>
      </c>
    </row>
    <row r="172" spans="1:12" x14ac:dyDescent="0.25">
      <c r="A172" s="6">
        <v>171</v>
      </c>
      <c r="B172" s="6" t="s">
        <v>172</v>
      </c>
      <c r="C172" s="7"/>
      <c r="D172" t="s">
        <v>229</v>
      </c>
      <c r="E172">
        <f t="shared" si="12"/>
        <v>171</v>
      </c>
      <c r="F172" t="str">
        <f t="shared" si="13"/>
        <v>Syria</v>
      </c>
      <c r="G172">
        <f t="shared" si="14"/>
        <v>0</v>
      </c>
      <c r="H172" s="10" t="str">
        <f t="shared" si="15"/>
        <v>'</v>
      </c>
      <c r="I172" t="str">
        <f t="shared" si="16"/>
        <v>''</v>
      </c>
      <c r="J172" t="str">
        <f t="shared" si="17"/>
        <v>,</v>
      </c>
      <c r="K17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171;</v>
      </c>
      <c r="L172" t="str">
        <f>CONCATENATE(Table2[[#This Row],[Query_1]]," NULL WHERE [dbo].[Countries].[Country_ID] = ",Table2[[#This Row],[Query_2]],";")</f>
        <v>UPDATE [dbo].[Countries] SET Second_City = NULL WHERE [dbo].[Countries].[Country_ID] = 171;</v>
      </c>
    </row>
    <row r="173" spans="1:12" x14ac:dyDescent="0.25">
      <c r="A173" s="8">
        <v>172</v>
      </c>
      <c r="B173" s="8" t="s">
        <v>173</v>
      </c>
      <c r="C173" s="9"/>
      <c r="D173" t="s">
        <v>229</v>
      </c>
      <c r="E173">
        <f t="shared" si="12"/>
        <v>172</v>
      </c>
      <c r="F173" t="str">
        <f t="shared" si="13"/>
        <v>Taiwan</v>
      </c>
      <c r="G173">
        <f t="shared" si="14"/>
        <v>0</v>
      </c>
      <c r="H173" s="10" t="str">
        <f t="shared" si="15"/>
        <v>'</v>
      </c>
      <c r="I173" t="str">
        <f t="shared" si="16"/>
        <v>''</v>
      </c>
      <c r="J173" t="str">
        <f t="shared" si="17"/>
        <v>,</v>
      </c>
      <c r="K17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172;</v>
      </c>
      <c r="L173" t="str">
        <f>CONCATENATE(Table2[[#This Row],[Query_1]]," NULL WHERE [dbo].[Countries].[Country_ID] = ",Table2[[#This Row],[Query_2]],";")</f>
        <v>UPDATE [dbo].[Countries] SET Second_City = NULL WHERE [dbo].[Countries].[Country_ID] = 172;</v>
      </c>
    </row>
    <row r="174" spans="1:12" x14ac:dyDescent="0.25">
      <c r="A174" s="6">
        <v>173</v>
      </c>
      <c r="B174" s="6" t="s">
        <v>174</v>
      </c>
      <c r="C174" s="7"/>
      <c r="D174" t="s">
        <v>229</v>
      </c>
      <c r="E174">
        <f t="shared" si="12"/>
        <v>173</v>
      </c>
      <c r="F174" t="str">
        <f t="shared" si="13"/>
        <v>Tajikistan</v>
      </c>
      <c r="G174">
        <f t="shared" si="14"/>
        <v>0</v>
      </c>
      <c r="H174" s="10" t="str">
        <f t="shared" si="15"/>
        <v>'</v>
      </c>
      <c r="I174" t="str">
        <f t="shared" si="16"/>
        <v>''</v>
      </c>
      <c r="J174" t="str">
        <f t="shared" si="17"/>
        <v>,</v>
      </c>
      <c r="K17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173;</v>
      </c>
      <c r="L174" t="str">
        <f>CONCATENATE(Table2[[#This Row],[Query_1]]," NULL WHERE [dbo].[Countries].[Country_ID] = ",Table2[[#This Row],[Query_2]],";")</f>
        <v>UPDATE [dbo].[Countries] SET Second_City = NULL WHERE [dbo].[Countries].[Country_ID] = 173;</v>
      </c>
    </row>
    <row r="175" spans="1:12" x14ac:dyDescent="0.25">
      <c r="A175" s="8">
        <v>174</v>
      </c>
      <c r="B175" s="8" t="s">
        <v>175</v>
      </c>
      <c r="C175" s="9"/>
      <c r="D175" t="s">
        <v>229</v>
      </c>
      <c r="E175">
        <f t="shared" si="12"/>
        <v>174</v>
      </c>
      <c r="F175" t="str">
        <f t="shared" si="13"/>
        <v>Tanzania</v>
      </c>
      <c r="G175">
        <f t="shared" si="14"/>
        <v>0</v>
      </c>
      <c r="H175" s="10" t="str">
        <f t="shared" si="15"/>
        <v>'</v>
      </c>
      <c r="I175" t="str">
        <f t="shared" si="16"/>
        <v>''</v>
      </c>
      <c r="J175" t="str">
        <f t="shared" si="17"/>
        <v>,</v>
      </c>
      <c r="K17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174;</v>
      </c>
      <c r="L175" t="str">
        <f>CONCATENATE(Table2[[#This Row],[Query_1]]," NULL WHERE [dbo].[Countries].[Country_ID] = ",Table2[[#This Row],[Query_2]],";")</f>
        <v>UPDATE [dbo].[Countries] SET Second_City = NULL WHERE [dbo].[Countries].[Country_ID] = 174;</v>
      </c>
    </row>
    <row r="176" spans="1:12" x14ac:dyDescent="0.25">
      <c r="A176" s="6">
        <v>175</v>
      </c>
      <c r="B176" s="6" t="s">
        <v>176</v>
      </c>
      <c r="C176" s="7"/>
      <c r="D176" t="s">
        <v>229</v>
      </c>
      <c r="E176">
        <f t="shared" si="12"/>
        <v>175</v>
      </c>
      <c r="F176" t="str">
        <f t="shared" si="13"/>
        <v>Thailand</v>
      </c>
      <c r="G176">
        <f t="shared" si="14"/>
        <v>0</v>
      </c>
      <c r="H176" s="10" t="str">
        <f t="shared" si="15"/>
        <v>'</v>
      </c>
      <c r="I176" t="str">
        <f t="shared" si="16"/>
        <v>''</v>
      </c>
      <c r="J176" t="str">
        <f t="shared" si="17"/>
        <v>,</v>
      </c>
      <c r="K17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175;</v>
      </c>
      <c r="L176" t="str">
        <f>CONCATENATE(Table2[[#This Row],[Query_1]]," NULL WHERE [dbo].[Countries].[Country_ID] = ",Table2[[#This Row],[Query_2]],";")</f>
        <v>UPDATE [dbo].[Countries] SET Second_City = NULL WHERE [dbo].[Countries].[Country_ID] = 175;</v>
      </c>
    </row>
    <row r="177" spans="1:12" x14ac:dyDescent="0.25">
      <c r="A177" s="8">
        <v>176</v>
      </c>
      <c r="B177" s="8" t="s">
        <v>177</v>
      </c>
      <c r="C177" s="9"/>
      <c r="D177" t="s">
        <v>229</v>
      </c>
      <c r="E177">
        <f t="shared" si="12"/>
        <v>176</v>
      </c>
      <c r="F177" t="str">
        <f t="shared" si="13"/>
        <v>Timor-Leste</v>
      </c>
      <c r="G177">
        <f t="shared" si="14"/>
        <v>0</v>
      </c>
      <c r="H177" s="10" t="str">
        <f t="shared" si="15"/>
        <v>'</v>
      </c>
      <c r="I177" t="str">
        <f t="shared" si="16"/>
        <v>''</v>
      </c>
      <c r="J177" t="str">
        <f t="shared" si="17"/>
        <v>,</v>
      </c>
      <c r="K17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176;</v>
      </c>
      <c r="L177" t="str">
        <f>CONCATENATE(Table2[[#This Row],[Query_1]]," NULL WHERE [dbo].[Countries].[Country_ID] = ",Table2[[#This Row],[Query_2]],";")</f>
        <v>UPDATE [dbo].[Countries] SET Second_City = NULL WHERE [dbo].[Countries].[Country_ID] = 176;</v>
      </c>
    </row>
    <row r="178" spans="1:12" x14ac:dyDescent="0.25">
      <c r="A178" s="6">
        <v>177</v>
      </c>
      <c r="B178" s="6" t="s">
        <v>178</v>
      </c>
      <c r="C178" s="7"/>
      <c r="D178" t="s">
        <v>229</v>
      </c>
      <c r="E178">
        <f t="shared" si="12"/>
        <v>177</v>
      </c>
      <c r="F178" t="str">
        <f t="shared" si="13"/>
        <v>Togo</v>
      </c>
      <c r="G178">
        <f t="shared" si="14"/>
        <v>0</v>
      </c>
      <c r="H178" s="10" t="str">
        <f t="shared" si="15"/>
        <v>'</v>
      </c>
      <c r="I178" t="str">
        <f t="shared" si="16"/>
        <v>''</v>
      </c>
      <c r="J178" t="str">
        <f t="shared" si="17"/>
        <v>,</v>
      </c>
      <c r="K17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177;</v>
      </c>
      <c r="L178" t="str">
        <f>CONCATENATE(Table2[[#This Row],[Query_1]]," NULL WHERE [dbo].[Countries].[Country_ID] = ",Table2[[#This Row],[Query_2]],";")</f>
        <v>UPDATE [dbo].[Countries] SET Second_City = NULL WHERE [dbo].[Countries].[Country_ID] = 177;</v>
      </c>
    </row>
    <row r="179" spans="1:12" x14ac:dyDescent="0.25">
      <c r="A179" s="8">
        <v>178</v>
      </c>
      <c r="B179" s="8" t="s">
        <v>179</v>
      </c>
      <c r="C179" s="9"/>
      <c r="D179" t="s">
        <v>229</v>
      </c>
      <c r="E179">
        <f t="shared" si="12"/>
        <v>178</v>
      </c>
      <c r="F179" t="str">
        <f t="shared" si="13"/>
        <v>Tonga</v>
      </c>
      <c r="G179">
        <f t="shared" si="14"/>
        <v>0</v>
      </c>
      <c r="H179" s="10" t="str">
        <f t="shared" si="15"/>
        <v>'</v>
      </c>
      <c r="I179" t="str">
        <f t="shared" si="16"/>
        <v>''</v>
      </c>
      <c r="J179" t="str">
        <f t="shared" si="17"/>
        <v>,</v>
      </c>
      <c r="K17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178;</v>
      </c>
      <c r="L179" t="str">
        <f>CONCATENATE(Table2[[#This Row],[Query_1]]," NULL WHERE [dbo].[Countries].[Country_ID] = ",Table2[[#This Row],[Query_2]],";")</f>
        <v>UPDATE [dbo].[Countries] SET Second_City = NULL WHERE [dbo].[Countries].[Country_ID] = 178;</v>
      </c>
    </row>
    <row r="180" spans="1:12" x14ac:dyDescent="0.25">
      <c r="A180" s="6">
        <v>179</v>
      </c>
      <c r="B180" s="6" t="s">
        <v>180</v>
      </c>
      <c r="C180" s="7"/>
      <c r="D180" t="s">
        <v>229</v>
      </c>
      <c r="E180">
        <f t="shared" si="12"/>
        <v>179</v>
      </c>
      <c r="F180" t="str">
        <f t="shared" si="13"/>
        <v>Trinidad and Tobago</v>
      </c>
      <c r="G180">
        <f t="shared" si="14"/>
        <v>0</v>
      </c>
      <c r="H180" s="10" t="str">
        <f t="shared" si="15"/>
        <v>'</v>
      </c>
      <c r="I180" t="str">
        <f t="shared" si="16"/>
        <v>''</v>
      </c>
      <c r="J180" t="str">
        <f t="shared" si="17"/>
        <v>,</v>
      </c>
      <c r="K18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179;</v>
      </c>
      <c r="L180" t="str">
        <f>CONCATENATE(Table2[[#This Row],[Query_1]]," NULL WHERE [dbo].[Countries].[Country_ID] = ",Table2[[#This Row],[Query_2]],";")</f>
        <v>UPDATE [dbo].[Countries] SET Second_City = NULL WHERE [dbo].[Countries].[Country_ID] = 179;</v>
      </c>
    </row>
    <row r="181" spans="1:12" x14ac:dyDescent="0.25">
      <c r="A181" s="8">
        <v>180</v>
      </c>
      <c r="B181" s="8" t="s">
        <v>181</v>
      </c>
      <c r="C181" s="9"/>
      <c r="D181" t="s">
        <v>229</v>
      </c>
      <c r="E181">
        <f t="shared" si="12"/>
        <v>180</v>
      </c>
      <c r="F181" t="str">
        <f t="shared" si="13"/>
        <v>Tunisia</v>
      </c>
      <c r="G181">
        <f t="shared" si="14"/>
        <v>0</v>
      </c>
      <c r="H181" s="10" t="str">
        <f t="shared" si="15"/>
        <v>'</v>
      </c>
      <c r="I181" t="str">
        <f t="shared" si="16"/>
        <v>''</v>
      </c>
      <c r="J181" t="str">
        <f t="shared" si="17"/>
        <v>,</v>
      </c>
      <c r="K18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180;</v>
      </c>
      <c r="L181" t="str">
        <f>CONCATENATE(Table2[[#This Row],[Query_1]]," NULL WHERE [dbo].[Countries].[Country_ID] = ",Table2[[#This Row],[Query_2]],";")</f>
        <v>UPDATE [dbo].[Countries] SET Second_City = NULL WHERE [dbo].[Countries].[Country_ID] = 180;</v>
      </c>
    </row>
    <row r="182" spans="1:12" x14ac:dyDescent="0.25">
      <c r="A182" s="6">
        <v>181</v>
      </c>
      <c r="B182" s="6" t="s">
        <v>182</v>
      </c>
      <c r="C182" s="7"/>
      <c r="D182" t="s">
        <v>229</v>
      </c>
      <c r="E182">
        <f t="shared" si="12"/>
        <v>181</v>
      </c>
      <c r="F182" t="str">
        <f t="shared" si="13"/>
        <v>Turkey</v>
      </c>
      <c r="G182">
        <f t="shared" si="14"/>
        <v>0</v>
      </c>
      <c r="H182" s="10" t="str">
        <f t="shared" si="15"/>
        <v>'</v>
      </c>
      <c r="I182" t="str">
        <f t="shared" si="16"/>
        <v>''</v>
      </c>
      <c r="J182" t="str">
        <f t="shared" si="17"/>
        <v>,</v>
      </c>
      <c r="K18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181;</v>
      </c>
      <c r="L182" t="str">
        <f>CONCATENATE(Table2[[#This Row],[Query_1]]," NULL WHERE [dbo].[Countries].[Country_ID] = ",Table2[[#This Row],[Query_2]],";")</f>
        <v>UPDATE [dbo].[Countries] SET Second_City = NULL WHERE [dbo].[Countries].[Country_ID] = 181;</v>
      </c>
    </row>
    <row r="183" spans="1:12" x14ac:dyDescent="0.25">
      <c r="A183" s="8">
        <v>182</v>
      </c>
      <c r="B183" s="8" t="s">
        <v>183</v>
      </c>
      <c r="C183" s="9"/>
      <c r="D183" t="s">
        <v>229</v>
      </c>
      <c r="E183">
        <f t="shared" si="12"/>
        <v>182</v>
      </c>
      <c r="F183" t="str">
        <f t="shared" si="13"/>
        <v>Turkmenistan</v>
      </c>
      <c r="G183">
        <f t="shared" si="14"/>
        <v>0</v>
      </c>
      <c r="H183" s="10" t="str">
        <f t="shared" si="15"/>
        <v>'</v>
      </c>
      <c r="I183" t="str">
        <f t="shared" si="16"/>
        <v>''</v>
      </c>
      <c r="J183" t="str">
        <f t="shared" si="17"/>
        <v>,</v>
      </c>
      <c r="K18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182;</v>
      </c>
      <c r="L183" t="str">
        <f>CONCATENATE(Table2[[#This Row],[Query_1]]," NULL WHERE [dbo].[Countries].[Country_ID] = ",Table2[[#This Row],[Query_2]],";")</f>
        <v>UPDATE [dbo].[Countries] SET Second_City = NULL WHERE [dbo].[Countries].[Country_ID] = 182;</v>
      </c>
    </row>
    <row r="184" spans="1:12" x14ac:dyDescent="0.25">
      <c r="A184" s="6">
        <v>183</v>
      </c>
      <c r="B184" s="6" t="s">
        <v>184</v>
      </c>
      <c r="C184" s="7"/>
      <c r="D184" t="s">
        <v>229</v>
      </c>
      <c r="E184">
        <f t="shared" si="12"/>
        <v>183</v>
      </c>
      <c r="F184" t="str">
        <f t="shared" si="13"/>
        <v>Tuvalu</v>
      </c>
      <c r="G184">
        <f t="shared" si="14"/>
        <v>0</v>
      </c>
      <c r="H184" s="10" t="str">
        <f t="shared" si="15"/>
        <v>'</v>
      </c>
      <c r="I184" t="str">
        <f t="shared" si="16"/>
        <v>''</v>
      </c>
      <c r="J184" t="str">
        <f t="shared" si="17"/>
        <v>,</v>
      </c>
      <c r="K18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183;</v>
      </c>
      <c r="L184" t="str">
        <f>CONCATENATE(Table2[[#This Row],[Query_1]]," NULL WHERE [dbo].[Countries].[Country_ID] = ",Table2[[#This Row],[Query_2]],";")</f>
        <v>UPDATE [dbo].[Countries] SET Second_City = NULL WHERE [dbo].[Countries].[Country_ID] = 183;</v>
      </c>
    </row>
    <row r="185" spans="1:12" x14ac:dyDescent="0.25">
      <c r="A185" s="8">
        <v>184</v>
      </c>
      <c r="B185" s="8" t="s">
        <v>185</v>
      </c>
      <c r="C185" s="9"/>
      <c r="D185" t="s">
        <v>229</v>
      </c>
      <c r="E185">
        <f t="shared" si="12"/>
        <v>184</v>
      </c>
      <c r="F185" t="str">
        <f t="shared" si="13"/>
        <v>Uganda</v>
      </c>
      <c r="G185">
        <f t="shared" si="14"/>
        <v>0</v>
      </c>
      <c r="H185" s="10" t="str">
        <f t="shared" si="15"/>
        <v>'</v>
      </c>
      <c r="I185" t="str">
        <f t="shared" si="16"/>
        <v>''</v>
      </c>
      <c r="J185" t="str">
        <f t="shared" si="17"/>
        <v>,</v>
      </c>
      <c r="K18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184;</v>
      </c>
      <c r="L185" t="str">
        <f>CONCATENATE(Table2[[#This Row],[Query_1]]," NULL WHERE [dbo].[Countries].[Country_ID] = ",Table2[[#This Row],[Query_2]],";")</f>
        <v>UPDATE [dbo].[Countries] SET Second_City = NULL WHERE [dbo].[Countries].[Country_ID] = 184;</v>
      </c>
    </row>
    <row r="186" spans="1:12" x14ac:dyDescent="0.25">
      <c r="A186" s="6">
        <v>185</v>
      </c>
      <c r="B186" s="6" t="s">
        <v>186</v>
      </c>
      <c r="C186" s="7"/>
      <c r="D186" t="s">
        <v>229</v>
      </c>
      <c r="E186">
        <f t="shared" si="12"/>
        <v>185</v>
      </c>
      <c r="F186" t="str">
        <f t="shared" si="13"/>
        <v>Ukraine</v>
      </c>
      <c r="G186">
        <f t="shared" si="14"/>
        <v>0</v>
      </c>
      <c r="H186" s="10" t="str">
        <f t="shared" si="15"/>
        <v>'</v>
      </c>
      <c r="I186" t="str">
        <f t="shared" si="16"/>
        <v>''</v>
      </c>
      <c r="J186" t="str">
        <f t="shared" si="17"/>
        <v>,</v>
      </c>
      <c r="K18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185;</v>
      </c>
      <c r="L186" t="str">
        <f>CONCATENATE(Table2[[#This Row],[Query_1]]," NULL WHERE [dbo].[Countries].[Country_ID] = ",Table2[[#This Row],[Query_2]],";")</f>
        <v>UPDATE [dbo].[Countries] SET Second_City = NULL WHERE [dbo].[Countries].[Country_ID] = 185;</v>
      </c>
    </row>
    <row r="187" spans="1:12" x14ac:dyDescent="0.25">
      <c r="A187" s="8">
        <v>186</v>
      </c>
      <c r="B187" s="8" t="s">
        <v>187</v>
      </c>
      <c r="C187" s="9"/>
      <c r="D187" t="s">
        <v>229</v>
      </c>
      <c r="E187">
        <f t="shared" si="12"/>
        <v>186</v>
      </c>
      <c r="F187" t="str">
        <f t="shared" si="13"/>
        <v>United Arab Emirates</v>
      </c>
      <c r="G187">
        <f t="shared" si="14"/>
        <v>0</v>
      </c>
      <c r="H187" s="10" t="str">
        <f t="shared" si="15"/>
        <v>'</v>
      </c>
      <c r="I187" t="str">
        <f t="shared" si="16"/>
        <v>''</v>
      </c>
      <c r="J187" t="str">
        <f t="shared" si="17"/>
        <v>,</v>
      </c>
      <c r="K18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186;</v>
      </c>
      <c r="L187" t="str">
        <f>CONCATENATE(Table2[[#This Row],[Query_1]]," NULL WHERE [dbo].[Countries].[Country_ID] = ",Table2[[#This Row],[Query_2]],";")</f>
        <v>UPDATE [dbo].[Countries] SET Second_City = NULL WHERE [dbo].[Countries].[Country_ID] = 186;</v>
      </c>
    </row>
    <row r="188" spans="1:12" x14ac:dyDescent="0.25">
      <c r="A188" s="6">
        <v>187</v>
      </c>
      <c r="B188" s="6" t="s">
        <v>188</v>
      </c>
      <c r="C188" s="7"/>
      <c r="D188" t="s">
        <v>229</v>
      </c>
      <c r="E188">
        <f t="shared" si="12"/>
        <v>187</v>
      </c>
      <c r="F188" t="str">
        <f t="shared" si="13"/>
        <v>United Kingdom</v>
      </c>
      <c r="G188">
        <f t="shared" si="14"/>
        <v>0</v>
      </c>
      <c r="H188" s="10" t="str">
        <f t="shared" si="15"/>
        <v>'</v>
      </c>
      <c r="I188" t="str">
        <f t="shared" si="16"/>
        <v>''</v>
      </c>
      <c r="J188" t="str">
        <f t="shared" si="17"/>
        <v>,</v>
      </c>
      <c r="K18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187;</v>
      </c>
      <c r="L188" t="str">
        <f>CONCATENATE(Table2[[#This Row],[Query_1]]," NULL WHERE [dbo].[Countries].[Country_ID] = ",Table2[[#This Row],[Query_2]],";")</f>
        <v>UPDATE [dbo].[Countries] SET Second_City = NULL WHERE [dbo].[Countries].[Country_ID] = 187;</v>
      </c>
    </row>
    <row r="189" spans="1:12" x14ac:dyDescent="0.25">
      <c r="A189" s="8">
        <v>188</v>
      </c>
      <c r="B189" s="8" t="s">
        <v>189</v>
      </c>
      <c r="C189" s="9"/>
      <c r="D189" t="s">
        <v>229</v>
      </c>
      <c r="E189">
        <f t="shared" si="12"/>
        <v>188</v>
      </c>
      <c r="F189" t="str">
        <f t="shared" si="13"/>
        <v>United States of America</v>
      </c>
      <c r="G189">
        <f t="shared" si="14"/>
        <v>0</v>
      </c>
      <c r="H189" s="10" t="str">
        <f t="shared" si="15"/>
        <v>'</v>
      </c>
      <c r="I189" t="str">
        <f t="shared" si="16"/>
        <v>''</v>
      </c>
      <c r="J189" t="str">
        <f t="shared" si="17"/>
        <v>,</v>
      </c>
      <c r="K189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188;</v>
      </c>
      <c r="L189" t="str">
        <f>CONCATENATE(Table2[[#This Row],[Query_1]]," NULL WHERE [dbo].[Countries].[Country_ID] = ",Table2[[#This Row],[Query_2]],";")</f>
        <v>UPDATE [dbo].[Countries] SET Second_City = NULL WHERE [dbo].[Countries].[Country_ID] = 188;</v>
      </c>
    </row>
    <row r="190" spans="1:12" x14ac:dyDescent="0.25">
      <c r="A190" s="6">
        <v>189</v>
      </c>
      <c r="B190" s="6" t="s">
        <v>190</v>
      </c>
      <c r="C190" s="7"/>
      <c r="D190" t="s">
        <v>229</v>
      </c>
      <c r="E190">
        <f t="shared" si="12"/>
        <v>189</v>
      </c>
      <c r="F190" t="str">
        <f t="shared" si="13"/>
        <v>Uruguay</v>
      </c>
      <c r="G190">
        <f t="shared" si="14"/>
        <v>0</v>
      </c>
      <c r="H190" s="10" t="str">
        <f t="shared" si="15"/>
        <v>'</v>
      </c>
      <c r="I190" t="str">
        <f t="shared" si="16"/>
        <v>''</v>
      </c>
      <c r="J190" t="str">
        <f t="shared" si="17"/>
        <v>,</v>
      </c>
      <c r="K190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189;</v>
      </c>
      <c r="L190" t="str">
        <f>CONCATENATE(Table2[[#This Row],[Query_1]]," NULL WHERE [dbo].[Countries].[Country_ID] = ",Table2[[#This Row],[Query_2]],";")</f>
        <v>UPDATE [dbo].[Countries] SET Second_City = NULL WHERE [dbo].[Countries].[Country_ID] = 189;</v>
      </c>
    </row>
    <row r="191" spans="1:12" x14ac:dyDescent="0.25">
      <c r="A191" s="8">
        <v>190</v>
      </c>
      <c r="B191" s="8" t="s">
        <v>191</v>
      </c>
      <c r="C191" s="9"/>
      <c r="D191" t="s">
        <v>229</v>
      </c>
      <c r="E191">
        <f t="shared" si="12"/>
        <v>190</v>
      </c>
      <c r="F191" t="str">
        <f t="shared" si="13"/>
        <v>Uzbekistan</v>
      </c>
      <c r="G191">
        <f t="shared" si="14"/>
        <v>0</v>
      </c>
      <c r="H191" s="10" t="str">
        <f t="shared" si="15"/>
        <v>'</v>
      </c>
      <c r="I191" t="str">
        <f t="shared" si="16"/>
        <v>''</v>
      </c>
      <c r="J191" t="str">
        <f t="shared" si="17"/>
        <v>,</v>
      </c>
      <c r="K191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190;</v>
      </c>
      <c r="L191" t="str">
        <f>CONCATENATE(Table2[[#This Row],[Query_1]]," NULL WHERE [dbo].[Countries].[Country_ID] = ",Table2[[#This Row],[Query_2]],";")</f>
        <v>UPDATE [dbo].[Countries] SET Second_City = NULL WHERE [dbo].[Countries].[Country_ID] = 190;</v>
      </c>
    </row>
    <row r="192" spans="1:12" x14ac:dyDescent="0.25">
      <c r="A192" s="6">
        <v>191</v>
      </c>
      <c r="B192" s="6" t="s">
        <v>192</v>
      </c>
      <c r="C192" s="7"/>
      <c r="D192" t="s">
        <v>229</v>
      </c>
      <c r="E192">
        <f t="shared" si="12"/>
        <v>191</v>
      </c>
      <c r="F192" t="str">
        <f t="shared" si="13"/>
        <v>Vanuatu</v>
      </c>
      <c r="G192">
        <f t="shared" si="14"/>
        <v>0</v>
      </c>
      <c r="H192" s="10" t="str">
        <f t="shared" si="15"/>
        <v>'</v>
      </c>
      <c r="I192" t="str">
        <f t="shared" si="16"/>
        <v>''</v>
      </c>
      <c r="J192" t="str">
        <f t="shared" si="17"/>
        <v>,</v>
      </c>
      <c r="K192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191;</v>
      </c>
      <c r="L192" t="str">
        <f>CONCATENATE(Table2[[#This Row],[Query_1]]," NULL WHERE [dbo].[Countries].[Country_ID] = ",Table2[[#This Row],[Query_2]],";")</f>
        <v>UPDATE [dbo].[Countries] SET Second_City = NULL WHERE [dbo].[Countries].[Country_ID] = 191;</v>
      </c>
    </row>
    <row r="193" spans="1:12" x14ac:dyDescent="0.25">
      <c r="A193" s="8">
        <v>192</v>
      </c>
      <c r="B193" s="8" t="s">
        <v>193</v>
      </c>
      <c r="C193" s="9"/>
      <c r="D193" t="s">
        <v>229</v>
      </c>
      <c r="E193">
        <f t="shared" si="12"/>
        <v>192</v>
      </c>
      <c r="F193" t="str">
        <f t="shared" si="13"/>
        <v>Vatican City (Holy See)</v>
      </c>
      <c r="G193">
        <f t="shared" si="14"/>
        <v>0</v>
      </c>
      <c r="H193" s="10" t="str">
        <f t="shared" si="15"/>
        <v>'</v>
      </c>
      <c r="I193" t="str">
        <f t="shared" si="16"/>
        <v>''</v>
      </c>
      <c r="J193" t="str">
        <f t="shared" si="17"/>
        <v>,</v>
      </c>
      <c r="K193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192;</v>
      </c>
      <c r="L193" t="str">
        <f>CONCATENATE(Table2[[#This Row],[Query_1]]," NULL WHERE [dbo].[Countries].[Country_ID] = ",Table2[[#This Row],[Query_2]],";")</f>
        <v>UPDATE [dbo].[Countries] SET Second_City = NULL WHERE [dbo].[Countries].[Country_ID] = 192;</v>
      </c>
    </row>
    <row r="194" spans="1:12" x14ac:dyDescent="0.25">
      <c r="A194" s="6">
        <v>193</v>
      </c>
      <c r="B194" s="6" t="s">
        <v>194</v>
      </c>
      <c r="C194" s="7"/>
      <c r="D194" t="s">
        <v>229</v>
      </c>
      <c r="E194">
        <f t="shared" si="12"/>
        <v>193</v>
      </c>
      <c r="F194" t="str">
        <f t="shared" si="13"/>
        <v>Venezuela</v>
      </c>
      <c r="G194">
        <f t="shared" si="14"/>
        <v>0</v>
      </c>
      <c r="H194" s="10" t="str">
        <f t="shared" si="15"/>
        <v>'</v>
      </c>
      <c r="I194" t="str">
        <f t="shared" si="16"/>
        <v>''</v>
      </c>
      <c r="J194" t="str">
        <f t="shared" si="17"/>
        <v>,</v>
      </c>
      <c r="K194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193;</v>
      </c>
      <c r="L194" t="str">
        <f>CONCATENATE(Table2[[#This Row],[Query_1]]," NULL WHERE [dbo].[Countries].[Country_ID] = ",Table2[[#This Row],[Query_2]],";")</f>
        <v>UPDATE [dbo].[Countries] SET Second_City = NULL WHERE [dbo].[Countries].[Country_ID] = 193;</v>
      </c>
    </row>
    <row r="195" spans="1:12" x14ac:dyDescent="0.25">
      <c r="A195" s="8">
        <v>194</v>
      </c>
      <c r="B195" s="8" t="s">
        <v>195</v>
      </c>
      <c r="C195" s="9"/>
      <c r="D195" t="s">
        <v>229</v>
      </c>
      <c r="E195">
        <f t="shared" ref="E195:E198" si="18">A195</f>
        <v>194</v>
      </c>
      <c r="F195" t="str">
        <f t="shared" ref="F195:F198" si="19">IF(ISNUMBER(SEARCH(CHAR(39),B195)),SUBSTITUTE(B195,CHAR(39),CONCATENATE(CHAR(39),CHAR(39))),B195)</f>
        <v>Vietnam</v>
      </c>
      <c r="G195">
        <f t="shared" ref="G195:G198" si="20">IF(ISNUMBER(SEARCH(CHAR(39),C195)),SUBSTITUTE(C195,CHAR(39),CONCATENATE(CHAR(39),CHAR(39))),C195)</f>
        <v>0</v>
      </c>
      <c r="H195" s="10" t="str">
        <f t="shared" ref="H195:H198" si="21">CHAR(39)</f>
        <v>'</v>
      </c>
      <c r="I195" t="str">
        <f t="shared" ref="I195:I198" si="22">CONCATENATE(CHAR(39), CHAR(39))</f>
        <v>''</v>
      </c>
      <c r="J195" t="str">
        <f t="shared" ref="J195:J198" si="23">CHAR(44)</f>
        <v>,</v>
      </c>
      <c r="K195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194;</v>
      </c>
      <c r="L195" t="str">
        <f>CONCATENATE(Table2[[#This Row],[Query_1]]," NULL WHERE [dbo].[Countries].[Country_ID] = ",Table2[[#This Row],[Query_2]],";")</f>
        <v>UPDATE [dbo].[Countries] SET Second_City = NULL WHERE [dbo].[Countries].[Country_ID] = 194;</v>
      </c>
    </row>
    <row r="196" spans="1:12" x14ac:dyDescent="0.25">
      <c r="A196" s="6">
        <v>195</v>
      </c>
      <c r="B196" s="6" t="s">
        <v>196</v>
      </c>
      <c r="C196" s="7"/>
      <c r="D196" t="s">
        <v>229</v>
      </c>
      <c r="E196">
        <f t="shared" si="18"/>
        <v>195</v>
      </c>
      <c r="F196" t="str">
        <f t="shared" si="19"/>
        <v>Yemen</v>
      </c>
      <c r="G196">
        <f t="shared" si="20"/>
        <v>0</v>
      </c>
      <c r="H196" s="10" t="str">
        <f t="shared" si="21"/>
        <v>'</v>
      </c>
      <c r="I196" t="str">
        <f t="shared" si="22"/>
        <v>''</v>
      </c>
      <c r="J196" t="str">
        <f t="shared" si="23"/>
        <v>,</v>
      </c>
      <c r="K196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195;</v>
      </c>
      <c r="L196" t="str">
        <f>CONCATENATE(Table2[[#This Row],[Query_1]]," NULL WHERE [dbo].[Countries].[Country_ID] = ",Table2[[#This Row],[Query_2]],";")</f>
        <v>UPDATE [dbo].[Countries] SET Second_City = NULL WHERE [dbo].[Countries].[Country_ID] = 195;</v>
      </c>
    </row>
    <row r="197" spans="1:12" x14ac:dyDescent="0.25">
      <c r="A197" s="8">
        <v>196</v>
      </c>
      <c r="B197" s="8" t="s">
        <v>197</v>
      </c>
      <c r="C197" s="9"/>
      <c r="D197" t="s">
        <v>229</v>
      </c>
      <c r="E197">
        <f t="shared" si="18"/>
        <v>196</v>
      </c>
      <c r="F197" t="str">
        <f t="shared" si="19"/>
        <v>Zambia</v>
      </c>
      <c r="G197">
        <f t="shared" si="20"/>
        <v>0</v>
      </c>
      <c r="H197" s="10" t="str">
        <f t="shared" si="21"/>
        <v>'</v>
      </c>
      <c r="I197" t="str">
        <f t="shared" si="22"/>
        <v>''</v>
      </c>
      <c r="J197" t="str">
        <f t="shared" si="23"/>
        <v>,</v>
      </c>
      <c r="K197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196;</v>
      </c>
      <c r="L197" t="str">
        <f>CONCATENATE(Table2[[#This Row],[Query_1]]," NULL WHERE [dbo].[Countries].[Country_ID] = ",Table2[[#This Row],[Query_2]],";")</f>
        <v>UPDATE [dbo].[Countries] SET Second_City = NULL WHERE [dbo].[Countries].[Country_ID] = 196;</v>
      </c>
    </row>
    <row r="198" spans="1:12" x14ac:dyDescent="0.25">
      <c r="A198" s="2">
        <v>197</v>
      </c>
      <c r="B198" s="2" t="s">
        <v>198</v>
      </c>
      <c r="C198" s="3"/>
      <c r="D198" t="s">
        <v>229</v>
      </c>
      <c r="E198">
        <f t="shared" si="18"/>
        <v>197</v>
      </c>
      <c r="F198" t="str">
        <f t="shared" si="19"/>
        <v>Zimbabwe</v>
      </c>
      <c r="G198">
        <f t="shared" si="20"/>
        <v>0</v>
      </c>
      <c r="H198" s="10" t="str">
        <f t="shared" si="21"/>
        <v>'</v>
      </c>
      <c r="I198" t="str">
        <f t="shared" si="22"/>
        <v>''</v>
      </c>
      <c r="J198" t="str">
        <f t="shared" si="23"/>
        <v>,</v>
      </c>
      <c r="K198" s="11" t="str">
        <f>CONCATENATE(Table2[[#This Row],[Query_1]],Table2[[#This Row],[Quote1]],Table2[[#This Row],[Query_4]],Table2[[#This Row],[Quote1]]," WHERE [dbo].[Countries].[Country_ID] = ",Table2[[#This Row],[Query_2]],";")</f>
        <v>UPDATE [dbo].[Countries] SET Second_City ='0' WHERE [dbo].[Countries].[Country_ID] = 197;</v>
      </c>
      <c r="L198" t="str">
        <f>CONCATENATE(Table2[[#This Row],[Query_1]]," NULL WHERE [dbo].[Countries].[Country_ID] = ",Table2[[#This Row],[Query_2]],";")</f>
        <v>UPDATE [dbo].[Countries] SET Second_City = NULL WHERE [dbo].[Countries].[Country_ID] = 197;</v>
      </c>
    </row>
    <row r="203" spans="1:12" x14ac:dyDescent="0.25">
      <c r="C20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Bluelime Learning Solutions</dc:creator>
  <cp:lastModifiedBy>bigbry</cp:lastModifiedBy>
  <dcterms:created xsi:type="dcterms:W3CDTF">2016-09-13T12:26:00Z</dcterms:created>
  <dcterms:modified xsi:type="dcterms:W3CDTF">2022-05-13T17:28:32Z</dcterms:modified>
</cp:coreProperties>
</file>