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1=自动解锁
2=购买指南解锁</t>
        </r>
      </text>
    </commen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类型为2时，天对应章节的充值表ID</t>
        </r>
      </text>
    </comment>
  </commentList>
</comments>
</file>

<file path=xl/sharedStrings.xml><?xml version="1.0" encoding="utf-8"?>
<sst xmlns="http://schemas.openxmlformats.org/spreadsheetml/2006/main" count="353" uniqueCount="55">
  <si>
    <t>Id</t>
  </si>
  <si>
    <t>ChapterId</t>
  </si>
  <si>
    <t>Levelid</t>
  </si>
  <si>
    <t>Type</t>
  </si>
  <si>
    <t>Reward</t>
  </si>
  <si>
    <t>PayListID</t>
  </si>
  <si>
    <t>Int</t>
  </si>
  <si>
    <t>String</t>
  </si>
  <si>
    <t>ID</t>
  </si>
  <si>
    <t>章节数</t>
  </si>
  <si>
    <t>关卡ID</t>
  </si>
  <si>
    <t>解锁类型</t>
  </si>
  <si>
    <t>该关卡道具奖励</t>
  </si>
  <si>
    <t>充值表ID</t>
  </si>
  <si>
    <t>1000,200</t>
  </si>
  <si>
    <t>3001,2</t>
  </si>
  <si>
    <t>3001,1</t>
  </si>
  <si>
    <t>10000001,50</t>
  </si>
  <si>
    <t>10000001,10</t>
  </si>
  <si>
    <t>1000,5000</t>
  </si>
  <si>
    <t>1010001,10</t>
  </si>
  <si>
    <t>8003004,1</t>
  </si>
  <si>
    <t>8003002,1</t>
  </si>
  <si>
    <t>10000004,5</t>
  </si>
  <si>
    <t>1010001,50</t>
  </si>
  <si>
    <t>10000006,1</t>
  </si>
  <si>
    <t>10000004,1</t>
  </si>
  <si>
    <t>10000005,5</t>
  </si>
  <si>
    <t>10000007,1</t>
  </si>
  <si>
    <t>1010002,5</t>
  </si>
  <si>
    <t>10000005,1</t>
  </si>
  <si>
    <t>10000006,5</t>
  </si>
  <si>
    <t>1010003,1</t>
  </si>
  <si>
    <t>1010003,5</t>
  </si>
  <si>
    <t>10000007,5</t>
  </si>
  <si>
    <t>10000008,1</t>
  </si>
  <si>
    <t>关卡通行证</t>
  </si>
  <si>
    <t>普通奖励循环</t>
  </si>
  <si>
    <t>高级奖励循环</t>
  </si>
  <si>
    <t>,</t>
  </si>
  <si>
    <t>钻石</t>
  </si>
  <si>
    <t>金币1H</t>
  </si>
  <si>
    <t>铸造锤</t>
  </si>
  <si>
    <t>大召唤箱</t>
  </si>
  <si>
    <t>8030007,1</t>
  </si>
  <si>
    <t>装备副本券</t>
  </si>
  <si>
    <t>奶酪</t>
  </si>
  <si>
    <t>钻石副本券</t>
  </si>
  <si>
    <t>帝王蟹</t>
  </si>
  <si>
    <t>普通召唤箱</t>
  </si>
  <si>
    <t>金矿副本券</t>
  </si>
  <si>
    <t>8030005,1</t>
  </si>
  <si>
    <t>英雄令</t>
  </si>
  <si>
    <t>英雄经验副本券</t>
  </si>
  <si>
    <t>符石副本券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</si>
</sst>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Border="1"/>
    <xf numFmtId="176" fontId="0" fillId="0" borderId="0" xfId="0" applyNumberFormat="1" applyFill="1" applyBorder="1"/>
    <xf numFmtId="0" fontId="1" fillId="0" borderId="0" xfId="0" applyFont="1" applyFill="1" applyBorder="1" applyAlignment="1">
      <alignment horizontal="justify" vertical="center" wrapText="1"/>
    </xf>
    <xf numFmtId="176" fontId="1" fillId="0" borderId="0" xfId="0" applyNumberFormat="1" applyFont="1" applyFill="1" applyBorder="1" applyAlignment="1">
      <alignment horizontal="justify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tabSelected="1" topLeftCell="A6" workbookViewId="0">
      <selection activeCell="M32" sqref="M32"/>
    </sheetView>
  </sheetViews>
  <sheetFormatPr defaultColWidth="9" defaultRowHeight="13.5" outlineLevelCol="5"/>
  <cols>
    <col min="1" max="1" width="9" style="1"/>
    <col min="2" max="2" width="9.75" style="1" customWidth="1"/>
    <col min="3" max="4" width="9" style="1"/>
    <col min="5" max="5" width="15.125" style="2" customWidth="1"/>
    <col min="6" max="16384" width="9" style="1"/>
  </cols>
  <sheetData>
    <row r="1" ht="17.25" spans="1:6">
      <c r="A1" s="3" t="s">
        <v>0</v>
      </c>
      <c r="B1" s="3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7.25" spans="1:6">
      <c r="A2" s="3" t="s">
        <v>6</v>
      </c>
      <c r="B2" s="3" t="s">
        <v>6</v>
      </c>
      <c r="C2" s="3" t="s">
        <v>6</v>
      </c>
      <c r="D2" s="3" t="s">
        <v>6</v>
      </c>
      <c r="E2" s="4" t="s">
        <v>7</v>
      </c>
      <c r="F2" s="3" t="s">
        <v>6</v>
      </c>
    </row>
    <row r="3" ht="17.25" spans="1:6">
      <c r="A3" s="3" t="s">
        <v>8</v>
      </c>
      <c r="B3" s="3" t="s">
        <v>9</v>
      </c>
      <c r="C3" s="1" t="s">
        <v>10</v>
      </c>
      <c r="D3" s="1" t="s">
        <v>11</v>
      </c>
      <c r="E3" s="2" t="s">
        <v>12</v>
      </c>
      <c r="F3" s="1" t="s">
        <v>13</v>
      </c>
    </row>
    <row r="4" ht="14.25" spans="1:6">
      <c r="A4" s="1">
        <v>1001</v>
      </c>
      <c r="B4" s="1">
        <v>1</v>
      </c>
      <c r="C4" s="5">
        <v>2001</v>
      </c>
      <c r="D4" s="1">
        <v>1</v>
      </c>
      <c r="E4" s="2" t="s">
        <v>14</v>
      </c>
      <c r="F4" s="1">
        <v>0</v>
      </c>
    </row>
    <row r="5" ht="14.25" spans="1:6">
      <c r="A5" s="1">
        <v>1002</v>
      </c>
      <c r="B5" s="1">
        <v>1</v>
      </c>
      <c r="C5" s="5">
        <v>2006</v>
      </c>
      <c r="D5" s="1">
        <v>1</v>
      </c>
      <c r="E5" s="2" t="s">
        <v>14</v>
      </c>
      <c r="F5" s="1">
        <v>0</v>
      </c>
    </row>
    <row r="6" ht="14.25" spans="1:6">
      <c r="A6" s="1">
        <v>1003</v>
      </c>
      <c r="B6" s="1">
        <v>1</v>
      </c>
      <c r="C6" s="5">
        <v>3001</v>
      </c>
      <c r="D6" s="1">
        <v>2</v>
      </c>
      <c r="E6" s="2" t="s">
        <v>15</v>
      </c>
      <c r="F6" s="1">
        <v>3006</v>
      </c>
    </row>
    <row r="7" ht="14.25" spans="1:6">
      <c r="A7" s="1">
        <v>1004</v>
      </c>
      <c r="B7" s="1">
        <v>1</v>
      </c>
      <c r="C7" s="5">
        <v>3010</v>
      </c>
      <c r="D7" s="1">
        <f>D4</f>
        <v>1</v>
      </c>
      <c r="E7" s="2" t="s">
        <v>16</v>
      </c>
      <c r="F7" s="1">
        <v>0</v>
      </c>
    </row>
    <row r="8" ht="14.25" spans="1:6">
      <c r="A8" s="1">
        <v>1005</v>
      </c>
      <c r="B8" s="1">
        <v>1</v>
      </c>
      <c r="C8" s="5">
        <v>4001</v>
      </c>
      <c r="D8" s="1">
        <f t="shared" ref="D8:D53" si="0">D5</f>
        <v>1</v>
      </c>
      <c r="E8" s="2" t="s">
        <v>14</v>
      </c>
      <c r="F8" s="1">
        <v>0</v>
      </c>
    </row>
    <row r="9" ht="14.25" spans="1:6">
      <c r="A9" s="1">
        <v>1006</v>
      </c>
      <c r="B9" s="1">
        <v>1</v>
      </c>
      <c r="C9" s="5">
        <v>4009</v>
      </c>
      <c r="D9" s="1">
        <f t="shared" si="0"/>
        <v>2</v>
      </c>
      <c r="E9" s="2" t="s">
        <v>17</v>
      </c>
      <c r="F9" s="1">
        <v>3006</v>
      </c>
    </row>
    <row r="10" ht="14.25" spans="1:6">
      <c r="A10" s="1">
        <v>1007</v>
      </c>
      <c r="B10" s="1">
        <v>1</v>
      </c>
      <c r="C10" s="5">
        <v>5001</v>
      </c>
      <c r="D10" s="1">
        <f t="shared" si="0"/>
        <v>1</v>
      </c>
      <c r="E10" s="2" t="s">
        <v>14</v>
      </c>
      <c r="F10" s="1">
        <v>0</v>
      </c>
    </row>
    <row r="11" ht="14.25" spans="1:6">
      <c r="A11" s="1">
        <v>1008</v>
      </c>
      <c r="B11" s="1">
        <v>1</v>
      </c>
      <c r="C11" s="5">
        <v>5005</v>
      </c>
      <c r="D11" s="1">
        <f t="shared" si="0"/>
        <v>1</v>
      </c>
      <c r="E11" s="2" t="s">
        <v>18</v>
      </c>
      <c r="F11" s="1">
        <v>0</v>
      </c>
    </row>
    <row r="12" ht="14.25" spans="1:6">
      <c r="A12" s="1">
        <v>1009</v>
      </c>
      <c r="B12" s="1">
        <v>1</v>
      </c>
      <c r="C12" s="5">
        <v>6001</v>
      </c>
      <c r="D12" s="1">
        <f t="shared" si="0"/>
        <v>2</v>
      </c>
      <c r="E12" s="2" t="s">
        <v>19</v>
      </c>
      <c r="F12" s="1">
        <v>3006</v>
      </c>
    </row>
    <row r="13" ht="14.25" spans="1:6">
      <c r="A13" s="1">
        <v>1010</v>
      </c>
      <c r="B13" s="1">
        <v>1</v>
      </c>
      <c r="C13" s="5">
        <v>6006</v>
      </c>
      <c r="D13" s="1">
        <f t="shared" si="0"/>
        <v>1</v>
      </c>
      <c r="E13" s="2" t="s">
        <v>14</v>
      </c>
      <c r="F13" s="1">
        <v>0</v>
      </c>
    </row>
    <row r="14" ht="14.25" spans="1:6">
      <c r="A14" s="1">
        <v>1011</v>
      </c>
      <c r="B14" s="1">
        <v>1</v>
      </c>
      <c r="C14" s="5">
        <f>C4+5000</f>
        <v>7001</v>
      </c>
      <c r="D14" s="1">
        <f t="shared" si="0"/>
        <v>1</v>
      </c>
      <c r="E14" s="2" t="s">
        <v>14</v>
      </c>
      <c r="F14" s="1">
        <v>0</v>
      </c>
    </row>
    <row r="15" ht="14.25" spans="1:6">
      <c r="A15" s="1">
        <v>1012</v>
      </c>
      <c r="B15" s="1">
        <v>1</v>
      </c>
      <c r="C15" s="5">
        <f t="shared" ref="C15:C53" si="1">C5+5000</f>
        <v>7006</v>
      </c>
      <c r="D15" s="1">
        <f t="shared" si="0"/>
        <v>2</v>
      </c>
      <c r="E15" s="2" t="s">
        <v>15</v>
      </c>
      <c r="F15" s="1">
        <v>3006</v>
      </c>
    </row>
    <row r="16" ht="14.25" spans="1:6">
      <c r="A16" s="1">
        <v>1013</v>
      </c>
      <c r="B16" s="1">
        <v>1</v>
      </c>
      <c r="C16" s="5">
        <f>C4+6000</f>
        <v>8001</v>
      </c>
      <c r="D16" s="1">
        <f t="shared" si="0"/>
        <v>1</v>
      </c>
      <c r="E16" s="2" t="s">
        <v>20</v>
      </c>
      <c r="F16" s="1">
        <v>0</v>
      </c>
    </row>
    <row r="17" ht="14.25" spans="1:6">
      <c r="A17" s="1">
        <v>1014</v>
      </c>
      <c r="B17" s="1">
        <v>1</v>
      </c>
      <c r="C17" s="5">
        <f t="shared" ref="C17:C53" si="2">C5+6000</f>
        <v>8006</v>
      </c>
      <c r="D17" s="1">
        <f t="shared" si="0"/>
        <v>1</v>
      </c>
      <c r="E17" s="2" t="s">
        <v>14</v>
      </c>
      <c r="F17" s="1">
        <v>0</v>
      </c>
    </row>
    <row r="18" ht="14.25" spans="1:6">
      <c r="A18" s="1">
        <v>1015</v>
      </c>
      <c r="B18" s="1">
        <v>1</v>
      </c>
      <c r="C18" s="5">
        <f t="shared" si="2"/>
        <v>9001</v>
      </c>
      <c r="D18" s="1">
        <f t="shared" si="0"/>
        <v>2</v>
      </c>
      <c r="E18" s="2" t="s">
        <v>21</v>
      </c>
      <c r="F18" s="1">
        <v>3006</v>
      </c>
    </row>
    <row r="19" ht="14.25" spans="1:6">
      <c r="A19" s="1">
        <v>1016</v>
      </c>
      <c r="B19" s="1">
        <v>1</v>
      </c>
      <c r="C19" s="5">
        <f t="shared" si="2"/>
        <v>9010</v>
      </c>
      <c r="D19" s="1">
        <f t="shared" si="0"/>
        <v>1</v>
      </c>
      <c r="E19" s="2" t="s">
        <v>14</v>
      </c>
      <c r="F19" s="1">
        <v>0</v>
      </c>
    </row>
    <row r="20" ht="14.25" spans="1:6">
      <c r="A20" s="1">
        <v>1017</v>
      </c>
      <c r="B20" s="1">
        <v>1</v>
      </c>
      <c r="C20" s="5">
        <f t="shared" si="2"/>
        <v>10001</v>
      </c>
      <c r="D20" s="1">
        <f t="shared" si="0"/>
        <v>1</v>
      </c>
      <c r="E20" s="2" t="s">
        <v>22</v>
      </c>
      <c r="F20" s="1">
        <v>0</v>
      </c>
    </row>
    <row r="21" ht="14.25" spans="1:6">
      <c r="A21" s="1">
        <v>1018</v>
      </c>
      <c r="B21" s="1">
        <v>1</v>
      </c>
      <c r="C21" s="5">
        <f t="shared" si="2"/>
        <v>10009</v>
      </c>
      <c r="D21" s="1">
        <f t="shared" si="0"/>
        <v>2</v>
      </c>
      <c r="E21" s="2" t="s">
        <v>23</v>
      </c>
      <c r="F21" s="1">
        <v>3006</v>
      </c>
    </row>
    <row r="22" ht="14.25" spans="1:6">
      <c r="A22" s="1">
        <v>1019</v>
      </c>
      <c r="B22" s="1">
        <v>1</v>
      </c>
      <c r="C22" s="5">
        <f t="shared" si="2"/>
        <v>11001</v>
      </c>
      <c r="D22" s="1">
        <f t="shared" si="0"/>
        <v>1</v>
      </c>
      <c r="E22" s="2" t="s">
        <v>14</v>
      </c>
      <c r="F22" s="1">
        <v>0</v>
      </c>
    </row>
    <row r="23" ht="14.25" spans="1:6">
      <c r="A23" s="1">
        <v>1020</v>
      </c>
      <c r="B23" s="1">
        <v>1</v>
      </c>
      <c r="C23" s="5">
        <f t="shared" si="2"/>
        <v>11005</v>
      </c>
      <c r="D23" s="1">
        <f t="shared" si="0"/>
        <v>1</v>
      </c>
      <c r="E23" s="2" t="s">
        <v>14</v>
      </c>
      <c r="F23" s="1">
        <v>0</v>
      </c>
    </row>
    <row r="24" ht="14.25" spans="1:6">
      <c r="A24" s="1">
        <v>1021</v>
      </c>
      <c r="B24" s="1">
        <v>1</v>
      </c>
      <c r="C24" s="5">
        <f t="shared" si="2"/>
        <v>12001</v>
      </c>
      <c r="D24" s="1">
        <f t="shared" si="0"/>
        <v>2</v>
      </c>
      <c r="E24" s="2" t="s">
        <v>24</v>
      </c>
      <c r="F24" s="1">
        <v>3006</v>
      </c>
    </row>
    <row r="25" ht="14.25" spans="1:6">
      <c r="A25" s="1">
        <v>1022</v>
      </c>
      <c r="B25" s="1">
        <v>1</v>
      </c>
      <c r="C25" s="5">
        <f t="shared" si="2"/>
        <v>12006</v>
      </c>
      <c r="D25" s="1">
        <f t="shared" si="0"/>
        <v>1</v>
      </c>
      <c r="E25" s="2" t="s">
        <v>25</v>
      </c>
      <c r="F25" s="1">
        <v>0</v>
      </c>
    </row>
    <row r="26" ht="14.25" spans="1:6">
      <c r="A26" s="1">
        <v>1023</v>
      </c>
      <c r="B26" s="1">
        <v>1</v>
      </c>
      <c r="C26" s="5">
        <f t="shared" si="2"/>
        <v>13001</v>
      </c>
      <c r="D26" s="1">
        <f t="shared" si="0"/>
        <v>1</v>
      </c>
      <c r="E26" s="2" t="s">
        <v>14</v>
      </c>
      <c r="F26" s="1">
        <v>0</v>
      </c>
    </row>
    <row r="27" ht="14.25" spans="1:6">
      <c r="A27" s="1">
        <v>1024</v>
      </c>
      <c r="B27" s="1">
        <v>1</v>
      </c>
      <c r="C27" s="5">
        <f t="shared" si="2"/>
        <v>13006</v>
      </c>
      <c r="D27" s="1">
        <f t="shared" si="0"/>
        <v>2</v>
      </c>
      <c r="E27" s="2" t="s">
        <v>15</v>
      </c>
      <c r="F27" s="1">
        <v>3006</v>
      </c>
    </row>
    <row r="28" ht="14.25" spans="1:6">
      <c r="A28" s="1">
        <v>1025</v>
      </c>
      <c r="B28" s="1">
        <v>1</v>
      </c>
      <c r="C28" s="5">
        <f t="shared" si="2"/>
        <v>14001</v>
      </c>
      <c r="D28" s="1">
        <f t="shared" si="0"/>
        <v>1</v>
      </c>
      <c r="E28" s="2" t="s">
        <v>14</v>
      </c>
      <c r="F28" s="1">
        <v>0</v>
      </c>
    </row>
    <row r="29" ht="14.25" spans="1:6">
      <c r="A29" s="1">
        <v>1026</v>
      </c>
      <c r="B29" s="1">
        <v>1</v>
      </c>
      <c r="C29" s="5">
        <f t="shared" si="2"/>
        <v>14006</v>
      </c>
      <c r="D29" s="1">
        <f t="shared" si="0"/>
        <v>1</v>
      </c>
      <c r="E29" s="2" t="s">
        <v>26</v>
      </c>
      <c r="F29" s="1">
        <v>0</v>
      </c>
    </row>
    <row r="30" ht="14.25" spans="1:6">
      <c r="A30" s="1">
        <v>1027</v>
      </c>
      <c r="B30" s="1">
        <v>1</v>
      </c>
      <c r="C30" s="5">
        <f t="shared" si="2"/>
        <v>15001</v>
      </c>
      <c r="D30" s="1">
        <f t="shared" si="0"/>
        <v>2</v>
      </c>
      <c r="E30" s="2" t="s">
        <v>19</v>
      </c>
      <c r="F30" s="1">
        <v>3006</v>
      </c>
    </row>
    <row r="31" ht="14.25" spans="1:6">
      <c r="A31" s="1">
        <v>1028</v>
      </c>
      <c r="B31" s="1">
        <v>1</v>
      </c>
      <c r="C31" s="5">
        <f t="shared" si="2"/>
        <v>15010</v>
      </c>
      <c r="D31" s="1">
        <f t="shared" si="0"/>
        <v>1</v>
      </c>
      <c r="E31" s="2" t="s">
        <v>14</v>
      </c>
      <c r="F31" s="1">
        <v>0</v>
      </c>
    </row>
    <row r="32" ht="14.25" spans="1:6">
      <c r="A32" s="1">
        <v>1029</v>
      </c>
      <c r="B32" s="1">
        <v>1</v>
      </c>
      <c r="C32" s="5">
        <f t="shared" si="2"/>
        <v>16001</v>
      </c>
      <c r="D32" s="1">
        <f t="shared" si="0"/>
        <v>1</v>
      </c>
      <c r="E32" s="2" t="s">
        <v>14</v>
      </c>
      <c r="F32" s="1">
        <v>0</v>
      </c>
    </row>
    <row r="33" ht="14.25" spans="1:6">
      <c r="A33" s="1">
        <v>1030</v>
      </c>
      <c r="B33" s="1">
        <v>1</v>
      </c>
      <c r="C33" s="5">
        <f t="shared" si="2"/>
        <v>16009</v>
      </c>
      <c r="D33" s="1">
        <f t="shared" si="0"/>
        <v>2</v>
      </c>
      <c r="E33" s="2" t="s">
        <v>27</v>
      </c>
      <c r="F33" s="1">
        <v>3006</v>
      </c>
    </row>
    <row r="34" ht="14.25" spans="1:6">
      <c r="A34" s="1">
        <v>1031</v>
      </c>
      <c r="B34" s="1">
        <v>1</v>
      </c>
      <c r="C34" s="5">
        <f t="shared" si="2"/>
        <v>17001</v>
      </c>
      <c r="D34" s="1">
        <f t="shared" si="0"/>
        <v>1</v>
      </c>
      <c r="E34" s="2" t="s">
        <v>28</v>
      </c>
      <c r="F34" s="1">
        <v>0</v>
      </c>
    </row>
    <row r="35" ht="14.25" spans="1:6">
      <c r="A35" s="1">
        <v>1032</v>
      </c>
      <c r="B35" s="1">
        <v>1</v>
      </c>
      <c r="C35" s="5">
        <f t="shared" si="2"/>
        <v>17005</v>
      </c>
      <c r="D35" s="1">
        <f t="shared" si="0"/>
        <v>1</v>
      </c>
      <c r="E35" s="2" t="s">
        <v>14</v>
      </c>
      <c r="F35" s="1">
        <v>0</v>
      </c>
    </row>
    <row r="36" ht="14.25" spans="1:6">
      <c r="A36" s="1">
        <v>1033</v>
      </c>
      <c r="B36" s="1">
        <v>1</v>
      </c>
      <c r="C36" s="5">
        <f t="shared" si="2"/>
        <v>18001</v>
      </c>
      <c r="D36" s="1">
        <f t="shared" si="0"/>
        <v>2</v>
      </c>
      <c r="E36" s="2" t="s">
        <v>29</v>
      </c>
      <c r="F36" s="1">
        <v>3006</v>
      </c>
    </row>
    <row r="37" ht="14.25" spans="1:6">
      <c r="A37" s="1">
        <v>1034</v>
      </c>
      <c r="B37" s="1">
        <v>1</v>
      </c>
      <c r="C37" s="5">
        <f t="shared" si="2"/>
        <v>18006</v>
      </c>
      <c r="D37" s="1">
        <f t="shared" si="0"/>
        <v>1</v>
      </c>
      <c r="E37" s="2" t="s">
        <v>14</v>
      </c>
      <c r="F37" s="1">
        <v>0</v>
      </c>
    </row>
    <row r="38" ht="14.25" spans="1:6">
      <c r="A38" s="1">
        <v>1035</v>
      </c>
      <c r="B38" s="1">
        <v>1</v>
      </c>
      <c r="C38" s="5">
        <f t="shared" si="2"/>
        <v>19001</v>
      </c>
      <c r="D38" s="1">
        <f t="shared" si="0"/>
        <v>1</v>
      </c>
      <c r="E38" s="2" t="s">
        <v>30</v>
      </c>
      <c r="F38" s="1">
        <v>0</v>
      </c>
    </row>
    <row r="39" ht="14.25" spans="1:6">
      <c r="A39" s="1">
        <v>1036</v>
      </c>
      <c r="B39" s="1">
        <v>1</v>
      </c>
      <c r="C39" s="5">
        <f t="shared" si="2"/>
        <v>19006</v>
      </c>
      <c r="D39" s="1">
        <f t="shared" si="0"/>
        <v>2</v>
      </c>
      <c r="E39" s="2" t="s">
        <v>31</v>
      </c>
      <c r="F39" s="1">
        <v>3006</v>
      </c>
    </row>
    <row r="40" ht="14.25" spans="1:6">
      <c r="A40" s="1">
        <v>1037</v>
      </c>
      <c r="B40" s="1">
        <v>1</v>
      </c>
      <c r="C40" s="5">
        <f t="shared" si="2"/>
        <v>20001</v>
      </c>
      <c r="D40" s="1">
        <f t="shared" si="0"/>
        <v>1</v>
      </c>
      <c r="E40" s="2" t="s">
        <v>14</v>
      </c>
      <c r="F40" s="1">
        <v>0</v>
      </c>
    </row>
    <row r="41" ht="14.25" spans="1:6">
      <c r="A41" s="1">
        <v>1038</v>
      </c>
      <c r="B41" s="1">
        <v>1</v>
      </c>
      <c r="C41" s="5">
        <f t="shared" si="2"/>
        <v>20006</v>
      </c>
      <c r="D41" s="1">
        <f t="shared" si="0"/>
        <v>1</v>
      </c>
      <c r="E41" s="2" t="s">
        <v>14</v>
      </c>
      <c r="F41" s="1">
        <v>0</v>
      </c>
    </row>
    <row r="42" ht="14.25" spans="1:6">
      <c r="A42" s="1">
        <v>1039</v>
      </c>
      <c r="B42" s="1">
        <v>1</v>
      </c>
      <c r="C42" s="5">
        <f t="shared" si="2"/>
        <v>21001</v>
      </c>
      <c r="D42" s="1">
        <f t="shared" si="0"/>
        <v>2</v>
      </c>
      <c r="E42" s="2" t="s">
        <v>15</v>
      </c>
      <c r="F42" s="1">
        <v>3006</v>
      </c>
    </row>
    <row r="43" ht="14.25" spans="1:6">
      <c r="A43" s="1">
        <v>1040</v>
      </c>
      <c r="B43" s="1">
        <v>1</v>
      </c>
      <c r="C43" s="5">
        <f t="shared" si="2"/>
        <v>21010</v>
      </c>
      <c r="D43" s="1">
        <f t="shared" si="0"/>
        <v>1</v>
      </c>
      <c r="E43" s="2" t="s">
        <v>30</v>
      </c>
      <c r="F43" s="1">
        <v>0</v>
      </c>
    </row>
    <row r="44" ht="14.25" spans="1:6">
      <c r="A44" s="1">
        <v>1041</v>
      </c>
      <c r="B44" s="1">
        <v>1</v>
      </c>
      <c r="C44" s="5">
        <f t="shared" si="2"/>
        <v>22001</v>
      </c>
      <c r="D44" s="1">
        <f t="shared" si="0"/>
        <v>1</v>
      </c>
      <c r="E44" s="2" t="s">
        <v>14</v>
      </c>
      <c r="F44" s="1">
        <v>0</v>
      </c>
    </row>
    <row r="45" ht="14.25" spans="1:6">
      <c r="A45" s="1">
        <v>1042</v>
      </c>
      <c r="B45" s="1">
        <v>1</v>
      </c>
      <c r="C45" s="5">
        <f t="shared" si="2"/>
        <v>22009</v>
      </c>
      <c r="D45" s="1">
        <f t="shared" si="0"/>
        <v>2</v>
      </c>
      <c r="E45" s="2" t="s">
        <v>19</v>
      </c>
      <c r="F45" s="1">
        <v>3006</v>
      </c>
    </row>
    <row r="46" ht="14.25" spans="1:6">
      <c r="A46" s="1">
        <v>1043</v>
      </c>
      <c r="B46" s="1">
        <v>1</v>
      </c>
      <c r="C46" s="5">
        <f t="shared" si="2"/>
        <v>23001</v>
      </c>
      <c r="D46" s="1">
        <f t="shared" si="0"/>
        <v>1</v>
      </c>
      <c r="E46" s="2" t="s">
        <v>14</v>
      </c>
      <c r="F46" s="1">
        <v>0</v>
      </c>
    </row>
    <row r="47" ht="14.25" spans="1:6">
      <c r="A47" s="1">
        <v>1044</v>
      </c>
      <c r="B47" s="1">
        <v>1</v>
      </c>
      <c r="C47" s="5">
        <f t="shared" si="2"/>
        <v>23005</v>
      </c>
      <c r="D47" s="1">
        <f t="shared" si="0"/>
        <v>1</v>
      </c>
      <c r="E47" s="2" t="s">
        <v>32</v>
      </c>
      <c r="F47" s="1">
        <v>0</v>
      </c>
    </row>
    <row r="48" ht="14.25" spans="1:6">
      <c r="A48" s="1">
        <v>1045</v>
      </c>
      <c r="B48" s="1">
        <v>1</v>
      </c>
      <c r="C48" s="5">
        <f t="shared" si="2"/>
        <v>24001</v>
      </c>
      <c r="D48" s="1">
        <f t="shared" si="0"/>
        <v>2</v>
      </c>
      <c r="E48" s="2" t="s">
        <v>33</v>
      </c>
      <c r="F48" s="1">
        <v>3006</v>
      </c>
    </row>
    <row r="49" ht="14.25" spans="1:6">
      <c r="A49" s="1">
        <v>1046</v>
      </c>
      <c r="B49" s="1">
        <v>1</v>
      </c>
      <c r="C49" s="5">
        <f t="shared" si="2"/>
        <v>24006</v>
      </c>
      <c r="D49" s="1">
        <f t="shared" si="0"/>
        <v>1</v>
      </c>
      <c r="E49" s="2" t="s">
        <v>14</v>
      </c>
      <c r="F49" s="1">
        <v>0</v>
      </c>
    </row>
    <row r="50" ht="14.25" spans="1:6">
      <c r="A50" s="1">
        <v>1047</v>
      </c>
      <c r="B50" s="1">
        <v>1</v>
      </c>
      <c r="C50" s="5">
        <f t="shared" si="2"/>
        <v>25001</v>
      </c>
      <c r="D50" s="1">
        <f t="shared" si="0"/>
        <v>1</v>
      </c>
      <c r="E50" s="2" t="s">
        <v>14</v>
      </c>
      <c r="F50" s="1">
        <v>0</v>
      </c>
    </row>
    <row r="51" ht="14.25" spans="1:6">
      <c r="A51" s="1">
        <v>1048</v>
      </c>
      <c r="B51" s="1">
        <v>1</v>
      </c>
      <c r="C51" s="5">
        <f t="shared" si="2"/>
        <v>25006</v>
      </c>
      <c r="D51" s="1">
        <f t="shared" si="0"/>
        <v>2</v>
      </c>
      <c r="E51" s="2" t="s">
        <v>34</v>
      </c>
      <c r="F51" s="1">
        <v>3006</v>
      </c>
    </row>
    <row r="52" ht="14.25" spans="1:6">
      <c r="A52" s="1">
        <v>1049</v>
      </c>
      <c r="B52" s="1">
        <v>1</v>
      </c>
      <c r="C52" s="5">
        <f t="shared" si="2"/>
        <v>26001</v>
      </c>
      <c r="D52" s="1">
        <f t="shared" si="0"/>
        <v>1</v>
      </c>
      <c r="E52" s="2" t="s">
        <v>14</v>
      </c>
      <c r="F52" s="1">
        <v>0</v>
      </c>
    </row>
    <row r="53" ht="14.25" spans="1:6">
      <c r="A53" s="1">
        <v>1050</v>
      </c>
      <c r="B53" s="1">
        <v>1</v>
      </c>
      <c r="C53" s="5">
        <f t="shared" si="2"/>
        <v>26006</v>
      </c>
      <c r="D53" s="1">
        <f t="shared" si="0"/>
        <v>1</v>
      </c>
      <c r="E53" s="2" t="s">
        <v>14</v>
      </c>
      <c r="F53" s="1">
        <v>0</v>
      </c>
    </row>
    <row r="54" ht="14.25" spans="1:6">
      <c r="A54" s="1">
        <v>1051</v>
      </c>
      <c r="B54" s="1">
        <v>2</v>
      </c>
      <c r="C54" s="5">
        <v>27001</v>
      </c>
      <c r="D54" s="1">
        <v>1</v>
      </c>
      <c r="E54" s="2" t="s">
        <v>16</v>
      </c>
      <c r="F54" s="1">
        <v>0</v>
      </c>
    </row>
    <row r="55" ht="14.25" spans="1:6">
      <c r="A55" s="1">
        <v>1052</v>
      </c>
      <c r="B55" s="1">
        <v>2</v>
      </c>
      <c r="C55" s="5">
        <v>27003</v>
      </c>
      <c r="D55" s="1">
        <v>1</v>
      </c>
      <c r="E55" s="2" t="s">
        <v>14</v>
      </c>
      <c r="F55" s="1">
        <v>0</v>
      </c>
    </row>
    <row r="56" ht="14.25" spans="1:6">
      <c r="A56" s="1">
        <v>1053</v>
      </c>
      <c r="B56" s="1">
        <v>2</v>
      </c>
      <c r="C56" s="5">
        <v>27009</v>
      </c>
      <c r="D56" s="1">
        <v>2</v>
      </c>
      <c r="E56" s="2" t="s">
        <v>19</v>
      </c>
      <c r="F56" s="1">
        <v>3007</v>
      </c>
    </row>
    <row r="57" ht="14.25" spans="1:6">
      <c r="A57" s="1">
        <v>1054</v>
      </c>
      <c r="B57" s="1">
        <v>2</v>
      </c>
      <c r="C57" s="5">
        <v>28001</v>
      </c>
      <c r="D57" s="1">
        <f>D54</f>
        <v>1</v>
      </c>
      <c r="E57" s="2" t="s">
        <v>14</v>
      </c>
      <c r="F57" s="1">
        <v>0</v>
      </c>
    </row>
    <row r="58" ht="14.25" spans="1:6">
      <c r="A58" s="1">
        <v>1055</v>
      </c>
      <c r="B58" s="1">
        <v>2</v>
      </c>
      <c r="C58" s="5">
        <v>28003</v>
      </c>
      <c r="D58" s="1">
        <f t="shared" ref="D58:D103" si="3">D55</f>
        <v>1</v>
      </c>
      <c r="E58" s="2" t="s">
        <v>18</v>
      </c>
      <c r="F58" s="1">
        <v>0</v>
      </c>
    </row>
    <row r="59" ht="14.25" spans="1:6">
      <c r="A59" s="1">
        <v>1056</v>
      </c>
      <c r="B59" s="1">
        <v>2</v>
      </c>
      <c r="C59" s="5">
        <v>28009</v>
      </c>
      <c r="D59" s="1">
        <f t="shared" si="3"/>
        <v>2</v>
      </c>
      <c r="E59" s="2" t="s">
        <v>15</v>
      </c>
      <c r="F59" s="1">
        <v>3007</v>
      </c>
    </row>
    <row r="60" ht="14.25" spans="1:6">
      <c r="A60" s="1">
        <v>1057</v>
      </c>
      <c r="B60" s="1">
        <v>2</v>
      </c>
      <c r="C60" s="5">
        <v>29003</v>
      </c>
      <c r="D60" s="1">
        <f t="shared" si="3"/>
        <v>1</v>
      </c>
      <c r="E60" s="2" t="s">
        <v>14</v>
      </c>
      <c r="F60" s="1">
        <v>0</v>
      </c>
    </row>
    <row r="61" ht="14.25" spans="1:6">
      <c r="A61" s="1">
        <v>1058</v>
      </c>
      <c r="B61" s="1">
        <v>2</v>
      </c>
      <c r="C61" s="5">
        <v>29005</v>
      </c>
      <c r="D61" s="1">
        <f t="shared" si="3"/>
        <v>1</v>
      </c>
      <c r="E61" s="2" t="s">
        <v>14</v>
      </c>
      <c r="F61" s="1">
        <v>0</v>
      </c>
    </row>
    <row r="62" ht="14.25" spans="1:6">
      <c r="A62" s="1">
        <v>1059</v>
      </c>
      <c r="B62" s="1">
        <v>2</v>
      </c>
      <c r="C62" s="5">
        <v>30003</v>
      </c>
      <c r="D62" s="1">
        <f t="shared" si="3"/>
        <v>2</v>
      </c>
      <c r="E62" s="2" t="s">
        <v>15</v>
      </c>
      <c r="F62" s="1">
        <v>3007</v>
      </c>
    </row>
    <row r="63" ht="14.25" spans="1:6">
      <c r="A63" s="1">
        <v>1060</v>
      </c>
      <c r="B63" s="1">
        <v>2</v>
      </c>
      <c r="C63" s="5">
        <v>30006</v>
      </c>
      <c r="D63" s="1">
        <f t="shared" si="3"/>
        <v>1</v>
      </c>
      <c r="E63" s="2" t="s">
        <v>20</v>
      </c>
      <c r="F63" s="1">
        <v>0</v>
      </c>
    </row>
    <row r="64" ht="14.25" spans="1:6">
      <c r="A64" s="1">
        <v>1061</v>
      </c>
      <c r="B64" s="1">
        <v>2</v>
      </c>
      <c r="C64" s="5">
        <v>31003</v>
      </c>
      <c r="D64" s="1">
        <f t="shared" si="3"/>
        <v>1</v>
      </c>
      <c r="E64" s="2" t="s">
        <v>14</v>
      </c>
      <c r="F64" s="1">
        <v>0</v>
      </c>
    </row>
    <row r="65" ht="14.25" spans="1:6">
      <c r="A65" s="1">
        <v>1062</v>
      </c>
      <c r="B65" s="1">
        <v>2</v>
      </c>
      <c r="C65" s="5">
        <v>31006</v>
      </c>
      <c r="D65" s="1">
        <f t="shared" si="3"/>
        <v>2</v>
      </c>
      <c r="E65" s="2" t="s">
        <v>17</v>
      </c>
      <c r="F65" s="1">
        <v>3007</v>
      </c>
    </row>
    <row r="66" ht="14.25" spans="1:6">
      <c r="A66" s="1">
        <v>1063</v>
      </c>
      <c r="B66" s="1">
        <v>2</v>
      </c>
      <c r="C66" s="5">
        <v>32002</v>
      </c>
      <c r="D66" s="1">
        <f t="shared" si="3"/>
        <v>1</v>
      </c>
      <c r="E66" s="2" t="s">
        <v>14</v>
      </c>
      <c r="F66" s="1">
        <v>0</v>
      </c>
    </row>
    <row r="67" ht="14.25" spans="1:6">
      <c r="A67" s="1">
        <v>1064</v>
      </c>
      <c r="B67" s="1">
        <v>2</v>
      </c>
      <c r="C67" s="5">
        <v>32005</v>
      </c>
      <c r="D67" s="1">
        <f t="shared" si="3"/>
        <v>1</v>
      </c>
      <c r="E67" s="2" t="s">
        <v>22</v>
      </c>
      <c r="F67" s="1">
        <v>0</v>
      </c>
    </row>
    <row r="68" ht="14.25" spans="1:6">
      <c r="A68" s="1">
        <v>1065</v>
      </c>
      <c r="B68" s="1">
        <v>2</v>
      </c>
      <c r="C68" s="5">
        <v>32008</v>
      </c>
      <c r="D68" s="1">
        <f t="shared" si="3"/>
        <v>2</v>
      </c>
      <c r="E68" s="2" t="s">
        <v>19</v>
      </c>
      <c r="F68" s="1">
        <v>3007</v>
      </c>
    </row>
    <row r="69" ht="14.25" spans="1:6">
      <c r="A69" s="1">
        <v>1066</v>
      </c>
      <c r="B69" s="1">
        <v>2</v>
      </c>
      <c r="C69" s="5">
        <f>C54+6000</f>
        <v>33001</v>
      </c>
      <c r="D69" s="1">
        <f t="shared" si="3"/>
        <v>1</v>
      </c>
      <c r="E69" s="2" t="s">
        <v>14</v>
      </c>
      <c r="F69" s="1">
        <v>0</v>
      </c>
    </row>
    <row r="70" ht="14.25" spans="1:6">
      <c r="A70" s="1">
        <v>1067</v>
      </c>
      <c r="B70" s="1">
        <v>2</v>
      </c>
      <c r="C70" s="5">
        <f t="shared" ref="C70:C133" si="4">C55+6000</f>
        <v>33003</v>
      </c>
      <c r="D70" s="1">
        <f t="shared" si="3"/>
        <v>1</v>
      </c>
      <c r="E70" s="2" t="s">
        <v>14</v>
      </c>
      <c r="F70" s="1">
        <v>0</v>
      </c>
    </row>
    <row r="71" ht="14.25" spans="1:6">
      <c r="A71" s="1">
        <v>1068</v>
      </c>
      <c r="B71" s="1">
        <v>2</v>
      </c>
      <c r="C71" s="5">
        <f t="shared" si="4"/>
        <v>33009</v>
      </c>
      <c r="D71" s="1">
        <f t="shared" si="3"/>
        <v>2</v>
      </c>
      <c r="E71" s="2" t="s">
        <v>15</v>
      </c>
      <c r="F71" s="1">
        <v>3007</v>
      </c>
    </row>
    <row r="72" ht="14.25" spans="1:6">
      <c r="A72" s="1">
        <v>1069</v>
      </c>
      <c r="B72" s="1">
        <v>2</v>
      </c>
      <c r="C72" s="5">
        <f t="shared" si="4"/>
        <v>34001</v>
      </c>
      <c r="D72" s="1">
        <f t="shared" si="3"/>
        <v>1</v>
      </c>
      <c r="E72" s="2" t="s">
        <v>25</v>
      </c>
      <c r="F72" s="1">
        <v>0</v>
      </c>
    </row>
    <row r="73" ht="14.25" spans="1:6">
      <c r="A73" s="1">
        <v>1070</v>
      </c>
      <c r="B73" s="1">
        <v>2</v>
      </c>
      <c r="C73" s="5">
        <f t="shared" si="4"/>
        <v>34003</v>
      </c>
      <c r="D73" s="1">
        <f t="shared" si="3"/>
        <v>1</v>
      </c>
      <c r="E73" s="2" t="s">
        <v>14</v>
      </c>
      <c r="F73" s="1">
        <v>0</v>
      </c>
    </row>
    <row r="74" ht="14.25" spans="1:6">
      <c r="A74" s="1">
        <v>1071</v>
      </c>
      <c r="B74" s="1">
        <v>2</v>
      </c>
      <c r="C74" s="5">
        <f t="shared" si="4"/>
        <v>34009</v>
      </c>
      <c r="D74" s="1">
        <f t="shared" si="3"/>
        <v>2</v>
      </c>
      <c r="E74" s="2" t="s">
        <v>21</v>
      </c>
      <c r="F74" s="1">
        <v>3007</v>
      </c>
    </row>
    <row r="75" ht="14.25" spans="1:6">
      <c r="A75" s="1">
        <v>1072</v>
      </c>
      <c r="B75" s="1">
        <v>2</v>
      </c>
      <c r="C75" s="5">
        <f t="shared" si="4"/>
        <v>35003</v>
      </c>
      <c r="D75" s="1">
        <f t="shared" si="3"/>
        <v>1</v>
      </c>
      <c r="E75" s="2" t="s">
        <v>14</v>
      </c>
      <c r="F75" s="1">
        <v>0</v>
      </c>
    </row>
    <row r="76" ht="14.25" spans="1:6">
      <c r="A76" s="1">
        <v>1073</v>
      </c>
      <c r="B76" s="1">
        <v>2</v>
      </c>
      <c r="C76" s="5">
        <f t="shared" si="4"/>
        <v>35005</v>
      </c>
      <c r="D76" s="1">
        <f t="shared" si="3"/>
        <v>1</v>
      </c>
      <c r="E76" s="2" t="s">
        <v>26</v>
      </c>
      <c r="F76" s="1">
        <v>0</v>
      </c>
    </row>
    <row r="77" ht="14.25" spans="1:6">
      <c r="A77" s="1">
        <v>1074</v>
      </c>
      <c r="B77" s="1">
        <v>2</v>
      </c>
      <c r="C77" s="5">
        <f t="shared" si="4"/>
        <v>36003</v>
      </c>
      <c r="D77" s="1">
        <f t="shared" si="3"/>
        <v>2</v>
      </c>
      <c r="E77" s="2" t="s">
        <v>23</v>
      </c>
      <c r="F77" s="1">
        <v>3007</v>
      </c>
    </row>
    <row r="78" ht="14.25" spans="1:6">
      <c r="A78" s="1">
        <v>1075</v>
      </c>
      <c r="B78" s="1">
        <v>2</v>
      </c>
      <c r="C78" s="5">
        <f t="shared" si="4"/>
        <v>36006</v>
      </c>
      <c r="D78" s="1">
        <f t="shared" si="3"/>
        <v>1</v>
      </c>
      <c r="E78" s="2" t="s">
        <v>14</v>
      </c>
      <c r="F78" s="1">
        <v>0</v>
      </c>
    </row>
    <row r="79" ht="14.25" spans="1:6">
      <c r="A79" s="1">
        <v>1076</v>
      </c>
      <c r="B79" s="1">
        <v>2</v>
      </c>
      <c r="C79" s="5">
        <f t="shared" si="4"/>
        <v>37003</v>
      </c>
      <c r="D79" s="1">
        <f t="shared" si="3"/>
        <v>1</v>
      </c>
      <c r="E79" s="2" t="s">
        <v>14</v>
      </c>
      <c r="F79" s="1">
        <v>0</v>
      </c>
    </row>
    <row r="80" ht="14.25" spans="1:6">
      <c r="A80" s="1">
        <v>1077</v>
      </c>
      <c r="B80" s="1">
        <v>2</v>
      </c>
      <c r="C80" s="5">
        <f t="shared" si="4"/>
        <v>37006</v>
      </c>
      <c r="D80" s="1">
        <f t="shared" si="3"/>
        <v>2</v>
      </c>
      <c r="E80" s="2" t="s">
        <v>24</v>
      </c>
      <c r="F80" s="1">
        <v>3007</v>
      </c>
    </row>
    <row r="81" ht="14.25" spans="1:6">
      <c r="A81" s="1">
        <v>1078</v>
      </c>
      <c r="B81" s="1">
        <v>2</v>
      </c>
      <c r="C81" s="5">
        <f t="shared" si="4"/>
        <v>38002</v>
      </c>
      <c r="D81" s="1">
        <f t="shared" si="3"/>
        <v>1</v>
      </c>
      <c r="E81" s="2" t="s">
        <v>28</v>
      </c>
      <c r="F81" s="1">
        <v>0</v>
      </c>
    </row>
    <row r="82" ht="14.25" spans="1:6">
      <c r="A82" s="1">
        <v>1079</v>
      </c>
      <c r="B82" s="1">
        <v>2</v>
      </c>
      <c r="C82" s="5">
        <f t="shared" si="4"/>
        <v>38005</v>
      </c>
      <c r="D82" s="1">
        <f t="shared" si="3"/>
        <v>1</v>
      </c>
      <c r="E82" s="2" t="s">
        <v>14</v>
      </c>
      <c r="F82" s="1">
        <v>0</v>
      </c>
    </row>
    <row r="83" ht="14.25" spans="1:6">
      <c r="A83" s="1">
        <v>1080</v>
      </c>
      <c r="B83" s="1">
        <v>2</v>
      </c>
      <c r="C83" s="5">
        <f t="shared" si="4"/>
        <v>38008</v>
      </c>
      <c r="D83" s="1">
        <f t="shared" si="3"/>
        <v>2</v>
      </c>
      <c r="E83" s="2" t="s">
        <v>15</v>
      </c>
      <c r="F83" s="1">
        <v>3007</v>
      </c>
    </row>
    <row r="84" ht="14.25" spans="1:6">
      <c r="A84" s="1">
        <v>1081</v>
      </c>
      <c r="B84" s="1">
        <v>2</v>
      </c>
      <c r="C84" s="5">
        <f t="shared" si="4"/>
        <v>39001</v>
      </c>
      <c r="D84" s="1">
        <f t="shared" si="3"/>
        <v>1</v>
      </c>
      <c r="E84" s="2" t="s">
        <v>14</v>
      </c>
      <c r="F84" s="1">
        <v>0</v>
      </c>
    </row>
    <row r="85" ht="14.25" spans="1:6">
      <c r="A85" s="1">
        <v>1082</v>
      </c>
      <c r="B85" s="1">
        <v>2</v>
      </c>
      <c r="C85" s="5">
        <f t="shared" si="4"/>
        <v>39003</v>
      </c>
      <c r="D85" s="1">
        <f t="shared" si="3"/>
        <v>1</v>
      </c>
      <c r="E85" s="2" t="s">
        <v>30</v>
      </c>
      <c r="F85" s="1">
        <v>0</v>
      </c>
    </row>
    <row r="86" ht="14.25" spans="1:6">
      <c r="A86" s="1">
        <v>1083</v>
      </c>
      <c r="B86" s="1">
        <v>2</v>
      </c>
      <c r="C86" s="5">
        <f t="shared" si="4"/>
        <v>39009</v>
      </c>
      <c r="D86" s="1">
        <f t="shared" si="3"/>
        <v>2</v>
      </c>
      <c r="E86" s="2" t="s">
        <v>19</v>
      </c>
      <c r="F86" s="1">
        <v>3007</v>
      </c>
    </row>
    <row r="87" ht="14.25" spans="1:6">
      <c r="A87" s="1">
        <v>1084</v>
      </c>
      <c r="B87" s="1">
        <v>2</v>
      </c>
      <c r="C87" s="5">
        <f t="shared" si="4"/>
        <v>40001</v>
      </c>
      <c r="D87" s="1">
        <f t="shared" si="3"/>
        <v>1</v>
      </c>
      <c r="E87" s="2" t="s">
        <v>14</v>
      </c>
      <c r="F87" s="1">
        <v>0</v>
      </c>
    </row>
    <row r="88" ht="14.25" spans="1:6">
      <c r="A88" s="1">
        <v>1085</v>
      </c>
      <c r="B88" s="1">
        <v>2</v>
      </c>
      <c r="C88" s="5">
        <f t="shared" si="4"/>
        <v>40003</v>
      </c>
      <c r="D88" s="1">
        <f t="shared" si="3"/>
        <v>1</v>
      </c>
      <c r="E88" s="2" t="s">
        <v>14</v>
      </c>
      <c r="F88" s="1">
        <v>0</v>
      </c>
    </row>
    <row r="89" ht="14.25" spans="1:6">
      <c r="A89" s="1">
        <v>1086</v>
      </c>
      <c r="B89" s="1">
        <v>2</v>
      </c>
      <c r="C89" s="5">
        <f t="shared" si="4"/>
        <v>40009</v>
      </c>
      <c r="D89" s="1">
        <f t="shared" si="3"/>
        <v>2</v>
      </c>
      <c r="E89" s="2" t="s">
        <v>27</v>
      </c>
      <c r="F89" s="1">
        <v>3007</v>
      </c>
    </row>
    <row r="90" ht="14.25" spans="1:6">
      <c r="A90" s="1">
        <v>1087</v>
      </c>
      <c r="B90" s="1">
        <v>2</v>
      </c>
      <c r="C90" s="5">
        <f t="shared" si="4"/>
        <v>41003</v>
      </c>
      <c r="D90" s="1">
        <f t="shared" si="3"/>
        <v>1</v>
      </c>
      <c r="E90" s="2" t="s">
        <v>35</v>
      </c>
      <c r="F90" s="1">
        <v>0</v>
      </c>
    </row>
    <row r="91" ht="14.25" spans="1:6">
      <c r="A91" s="1">
        <v>1088</v>
      </c>
      <c r="B91" s="1">
        <v>2</v>
      </c>
      <c r="C91" s="5">
        <f t="shared" si="4"/>
        <v>41005</v>
      </c>
      <c r="D91" s="1">
        <f t="shared" si="3"/>
        <v>1</v>
      </c>
      <c r="E91" s="2" t="s">
        <v>14</v>
      </c>
      <c r="F91" s="1">
        <v>0</v>
      </c>
    </row>
    <row r="92" ht="14.25" spans="1:6">
      <c r="A92" s="1">
        <v>1089</v>
      </c>
      <c r="B92" s="1">
        <v>2</v>
      </c>
      <c r="C92" s="5">
        <f t="shared" si="4"/>
        <v>42003</v>
      </c>
      <c r="D92" s="1">
        <f t="shared" si="3"/>
        <v>2</v>
      </c>
      <c r="E92" s="2" t="s">
        <v>29</v>
      </c>
      <c r="F92" s="1">
        <v>3007</v>
      </c>
    </row>
    <row r="93" ht="14.25" spans="1:6">
      <c r="A93" s="1">
        <v>1090</v>
      </c>
      <c r="B93" s="1">
        <v>2</v>
      </c>
      <c r="C93" s="5">
        <f t="shared" si="4"/>
        <v>42006</v>
      </c>
      <c r="D93" s="1">
        <f t="shared" si="3"/>
        <v>1</v>
      </c>
      <c r="E93" s="2" t="s">
        <v>14</v>
      </c>
      <c r="F93" s="1">
        <v>0</v>
      </c>
    </row>
    <row r="94" ht="14.25" spans="1:6">
      <c r="A94" s="1">
        <v>1091</v>
      </c>
      <c r="B94" s="1">
        <v>2</v>
      </c>
      <c r="C94" s="5">
        <f t="shared" si="4"/>
        <v>43003</v>
      </c>
      <c r="D94" s="1">
        <f t="shared" si="3"/>
        <v>1</v>
      </c>
      <c r="E94" s="2" t="s">
        <v>32</v>
      </c>
      <c r="F94" s="1">
        <v>0</v>
      </c>
    </row>
    <row r="95" ht="14.25" spans="1:6">
      <c r="A95" s="1">
        <v>1092</v>
      </c>
      <c r="B95" s="1">
        <v>2</v>
      </c>
      <c r="C95" s="5">
        <f t="shared" si="4"/>
        <v>43006</v>
      </c>
      <c r="D95" s="1">
        <f t="shared" si="3"/>
        <v>2</v>
      </c>
      <c r="E95" s="2" t="s">
        <v>31</v>
      </c>
      <c r="F95" s="1">
        <v>3007</v>
      </c>
    </row>
    <row r="96" ht="14.25" spans="1:6">
      <c r="A96" s="1">
        <v>1093</v>
      </c>
      <c r="B96" s="1">
        <v>2</v>
      </c>
      <c r="C96" s="5">
        <f t="shared" si="4"/>
        <v>44002</v>
      </c>
      <c r="D96" s="1">
        <f t="shared" si="3"/>
        <v>1</v>
      </c>
      <c r="E96" s="2" t="s">
        <v>14</v>
      </c>
      <c r="F96" s="1">
        <v>0</v>
      </c>
    </row>
    <row r="97" ht="14.25" spans="1:6">
      <c r="A97" s="1">
        <v>1094</v>
      </c>
      <c r="B97" s="1">
        <v>2</v>
      </c>
      <c r="C97" s="5">
        <f t="shared" si="4"/>
        <v>44005</v>
      </c>
      <c r="D97" s="1">
        <f t="shared" si="3"/>
        <v>1</v>
      </c>
      <c r="E97" s="2" t="s">
        <v>14</v>
      </c>
      <c r="F97" s="1">
        <v>0</v>
      </c>
    </row>
    <row r="98" ht="14.25" spans="1:6">
      <c r="A98" s="1">
        <v>1095</v>
      </c>
      <c r="B98" s="1">
        <v>2</v>
      </c>
      <c r="C98" s="5">
        <f t="shared" si="4"/>
        <v>44008</v>
      </c>
      <c r="D98" s="1">
        <f t="shared" si="3"/>
        <v>2</v>
      </c>
      <c r="E98" s="2" t="s">
        <v>15</v>
      </c>
      <c r="F98" s="1">
        <v>3007</v>
      </c>
    </row>
    <row r="99" ht="14.25" spans="1:6">
      <c r="A99" s="1">
        <v>1096</v>
      </c>
      <c r="B99" s="1">
        <v>2</v>
      </c>
      <c r="C99" s="5">
        <f t="shared" si="4"/>
        <v>45001</v>
      </c>
      <c r="D99" s="1">
        <f t="shared" si="3"/>
        <v>1</v>
      </c>
      <c r="E99" s="2" t="s">
        <v>14</v>
      </c>
      <c r="F99" s="1">
        <v>0</v>
      </c>
    </row>
    <row r="100" ht="14.25" spans="1:6">
      <c r="A100" s="1">
        <v>1097</v>
      </c>
      <c r="B100" s="1">
        <v>2</v>
      </c>
      <c r="C100" s="5">
        <f t="shared" si="4"/>
        <v>45003</v>
      </c>
      <c r="D100" s="1">
        <f t="shared" si="3"/>
        <v>1</v>
      </c>
      <c r="E100" s="2" t="s">
        <v>14</v>
      </c>
      <c r="F100" s="1">
        <v>0</v>
      </c>
    </row>
    <row r="101" ht="14.25" spans="1:6">
      <c r="A101" s="1">
        <v>1098</v>
      </c>
      <c r="B101" s="1">
        <v>2</v>
      </c>
      <c r="C101" s="5">
        <f t="shared" si="4"/>
        <v>45009</v>
      </c>
      <c r="D101" s="1">
        <f t="shared" si="3"/>
        <v>2</v>
      </c>
      <c r="E101" s="2" t="s">
        <v>19</v>
      </c>
      <c r="F101" s="1">
        <v>3007</v>
      </c>
    </row>
    <row r="102" ht="14.25" spans="1:6">
      <c r="A102" s="1">
        <v>1099</v>
      </c>
      <c r="B102" s="1">
        <v>2</v>
      </c>
      <c r="C102" s="5">
        <f t="shared" si="4"/>
        <v>46001</v>
      </c>
      <c r="D102" s="1">
        <f t="shared" si="3"/>
        <v>1</v>
      </c>
      <c r="E102" s="2" t="s">
        <v>16</v>
      </c>
      <c r="F102" s="1">
        <v>0</v>
      </c>
    </row>
    <row r="103" ht="14.25" spans="1:6">
      <c r="A103" s="1">
        <v>1100</v>
      </c>
      <c r="B103" s="1">
        <v>2</v>
      </c>
      <c r="C103" s="5">
        <f t="shared" si="4"/>
        <v>46003</v>
      </c>
      <c r="D103" s="1">
        <f t="shared" si="3"/>
        <v>1</v>
      </c>
      <c r="E103" s="2" t="s">
        <v>14</v>
      </c>
      <c r="F103" s="1">
        <v>0</v>
      </c>
    </row>
    <row r="104" ht="14.25" spans="1:6">
      <c r="A104" s="1">
        <v>1101</v>
      </c>
      <c r="B104" s="1">
        <v>3</v>
      </c>
      <c r="C104" s="5">
        <f t="shared" si="4"/>
        <v>46009</v>
      </c>
      <c r="D104" s="1">
        <v>1</v>
      </c>
      <c r="E104" s="2" t="s">
        <v>14</v>
      </c>
      <c r="F104" s="1">
        <v>0</v>
      </c>
    </row>
    <row r="105" ht="14.25" spans="1:6">
      <c r="A105" s="1">
        <v>1102</v>
      </c>
      <c r="B105" s="1">
        <v>3</v>
      </c>
      <c r="C105" s="5">
        <f t="shared" si="4"/>
        <v>47003</v>
      </c>
      <c r="D105" s="1">
        <v>1</v>
      </c>
      <c r="E105" s="2" t="s">
        <v>18</v>
      </c>
      <c r="F105" s="1">
        <v>0</v>
      </c>
    </row>
    <row r="106" ht="14.25" spans="1:6">
      <c r="A106" s="1">
        <v>1103</v>
      </c>
      <c r="B106" s="1">
        <v>3</v>
      </c>
      <c r="C106" s="5">
        <f t="shared" si="4"/>
        <v>47005</v>
      </c>
      <c r="D106" s="1">
        <v>2</v>
      </c>
      <c r="E106" s="2" t="s">
        <v>33</v>
      </c>
      <c r="F106" s="1">
        <v>3008</v>
      </c>
    </row>
    <row r="107" ht="14.25" spans="1:6">
      <c r="A107" s="1">
        <v>1104</v>
      </c>
      <c r="B107" s="1">
        <v>3</v>
      </c>
      <c r="C107" s="5">
        <f t="shared" si="4"/>
        <v>48003</v>
      </c>
      <c r="D107" s="1">
        <f>D104</f>
        <v>1</v>
      </c>
      <c r="E107" s="2" t="s">
        <v>14</v>
      </c>
      <c r="F107" s="1">
        <v>0</v>
      </c>
    </row>
    <row r="108" ht="14.25" spans="1:6">
      <c r="A108" s="1">
        <v>1105</v>
      </c>
      <c r="B108" s="1">
        <v>3</v>
      </c>
      <c r="C108" s="5">
        <f t="shared" si="4"/>
        <v>48006</v>
      </c>
      <c r="D108" s="1">
        <f t="shared" ref="D108:D153" si="5">D105</f>
        <v>1</v>
      </c>
      <c r="E108" s="2" t="s">
        <v>14</v>
      </c>
      <c r="F108" s="1">
        <v>0</v>
      </c>
    </row>
    <row r="109" ht="14.25" spans="1:6">
      <c r="A109" s="1">
        <v>1106</v>
      </c>
      <c r="B109" s="1">
        <v>3</v>
      </c>
      <c r="C109" s="5">
        <f t="shared" si="4"/>
        <v>49003</v>
      </c>
      <c r="D109" s="1">
        <f t="shared" si="5"/>
        <v>2</v>
      </c>
      <c r="E109" s="2" t="s">
        <v>34</v>
      </c>
      <c r="F109" s="1">
        <v>3008</v>
      </c>
    </row>
    <row r="110" ht="14.25" spans="1:6">
      <c r="A110" s="1">
        <v>1107</v>
      </c>
      <c r="B110" s="1">
        <v>3</v>
      </c>
      <c r="C110" s="5">
        <f t="shared" si="4"/>
        <v>49006</v>
      </c>
      <c r="D110" s="1">
        <f t="shared" si="5"/>
        <v>1</v>
      </c>
      <c r="E110" s="2" t="s">
        <v>20</v>
      </c>
      <c r="F110" s="1">
        <v>0</v>
      </c>
    </row>
    <row r="111" ht="14.25" spans="1:6">
      <c r="A111" s="1">
        <v>1108</v>
      </c>
      <c r="B111" s="1">
        <v>3</v>
      </c>
      <c r="C111" s="5">
        <f t="shared" si="4"/>
        <v>50002</v>
      </c>
      <c r="D111" s="1">
        <f t="shared" si="5"/>
        <v>1</v>
      </c>
      <c r="E111" s="2" t="s">
        <v>14</v>
      </c>
      <c r="F111" s="1">
        <v>0</v>
      </c>
    </row>
    <row r="112" ht="14.25" spans="1:6">
      <c r="A112" s="1">
        <v>1109</v>
      </c>
      <c r="B112" s="1">
        <v>3</v>
      </c>
      <c r="C112" s="5">
        <f t="shared" si="4"/>
        <v>50005</v>
      </c>
      <c r="D112" s="1">
        <f t="shared" si="5"/>
        <v>2</v>
      </c>
      <c r="E112" s="2" t="s">
        <v>19</v>
      </c>
      <c r="F112" s="1">
        <v>3008</v>
      </c>
    </row>
    <row r="113" ht="14.25" spans="1:6">
      <c r="A113" s="1">
        <v>1110</v>
      </c>
      <c r="B113" s="1">
        <v>3</v>
      </c>
      <c r="C113" s="5">
        <f t="shared" si="4"/>
        <v>50008</v>
      </c>
      <c r="D113" s="1">
        <f t="shared" si="5"/>
        <v>1</v>
      </c>
      <c r="E113" s="2" t="s">
        <v>14</v>
      </c>
      <c r="F113" s="1">
        <v>0</v>
      </c>
    </row>
    <row r="114" ht="14.25" spans="1:6">
      <c r="A114" s="1">
        <v>1111</v>
      </c>
      <c r="B114" s="1">
        <v>3</v>
      </c>
      <c r="C114" s="5">
        <f t="shared" si="4"/>
        <v>51001</v>
      </c>
      <c r="D114" s="1">
        <f t="shared" si="5"/>
        <v>1</v>
      </c>
      <c r="E114" s="2" t="s">
        <v>22</v>
      </c>
      <c r="F114" s="1">
        <v>0</v>
      </c>
    </row>
    <row r="115" ht="14.25" spans="1:6">
      <c r="A115" s="1">
        <v>1112</v>
      </c>
      <c r="B115" s="1">
        <v>3</v>
      </c>
      <c r="C115" s="5">
        <f t="shared" si="4"/>
        <v>51003</v>
      </c>
      <c r="D115" s="1">
        <f t="shared" si="5"/>
        <v>2</v>
      </c>
      <c r="E115" s="2" t="s">
        <v>15</v>
      </c>
      <c r="F115" s="1">
        <v>3008</v>
      </c>
    </row>
    <row r="116" ht="14.25" spans="1:6">
      <c r="A116" s="1">
        <v>1113</v>
      </c>
      <c r="B116" s="1">
        <v>3</v>
      </c>
      <c r="C116" s="5">
        <f t="shared" si="4"/>
        <v>51009</v>
      </c>
      <c r="D116" s="1">
        <f t="shared" si="5"/>
        <v>1</v>
      </c>
      <c r="E116" s="2" t="s">
        <v>14</v>
      </c>
      <c r="F116" s="1">
        <v>0</v>
      </c>
    </row>
    <row r="117" ht="14.25" spans="1:6">
      <c r="A117" s="1">
        <v>1114</v>
      </c>
      <c r="B117" s="1">
        <v>3</v>
      </c>
      <c r="C117" s="5">
        <f t="shared" si="4"/>
        <v>52001</v>
      </c>
      <c r="D117" s="1">
        <f t="shared" si="5"/>
        <v>1</v>
      </c>
      <c r="E117" s="2" t="s">
        <v>14</v>
      </c>
      <c r="F117" s="1">
        <v>0</v>
      </c>
    </row>
    <row r="118" ht="14.25" spans="1:6">
      <c r="A118" s="1">
        <v>1115</v>
      </c>
      <c r="B118" s="1">
        <v>3</v>
      </c>
      <c r="C118" s="5">
        <f t="shared" si="4"/>
        <v>52003</v>
      </c>
      <c r="D118" s="1">
        <f t="shared" si="5"/>
        <v>2</v>
      </c>
      <c r="E118" s="2" t="s">
        <v>15</v>
      </c>
      <c r="F118" s="1">
        <v>3008</v>
      </c>
    </row>
    <row r="119" ht="14.25" spans="1:6">
      <c r="A119" s="1">
        <v>1116</v>
      </c>
      <c r="B119" s="1">
        <v>3</v>
      </c>
      <c r="C119" s="5">
        <f t="shared" si="4"/>
        <v>52009</v>
      </c>
      <c r="D119" s="1">
        <f t="shared" si="5"/>
        <v>1</v>
      </c>
      <c r="E119" s="2" t="s">
        <v>25</v>
      </c>
      <c r="F119" s="1">
        <v>0</v>
      </c>
    </row>
    <row r="120" ht="14.25" spans="1:6">
      <c r="A120" s="1">
        <v>1117</v>
      </c>
      <c r="B120" s="1">
        <v>3</v>
      </c>
      <c r="C120" s="5">
        <f t="shared" si="4"/>
        <v>53003</v>
      </c>
      <c r="D120" s="1">
        <f t="shared" si="5"/>
        <v>1</v>
      </c>
      <c r="E120" s="2" t="s">
        <v>14</v>
      </c>
      <c r="F120" s="1">
        <v>0</v>
      </c>
    </row>
    <row r="121" ht="14.25" spans="1:6">
      <c r="A121" s="1">
        <v>1118</v>
      </c>
      <c r="B121" s="1">
        <v>3</v>
      </c>
      <c r="C121" s="5">
        <f t="shared" si="4"/>
        <v>53005</v>
      </c>
      <c r="D121" s="1">
        <f t="shared" si="5"/>
        <v>2</v>
      </c>
      <c r="E121" s="2" t="s">
        <v>17</v>
      </c>
      <c r="F121" s="1">
        <v>3008</v>
      </c>
    </row>
    <row r="122" ht="14.25" spans="1:6">
      <c r="A122" s="1">
        <v>1119</v>
      </c>
      <c r="B122" s="1">
        <v>3</v>
      </c>
      <c r="C122" s="5">
        <f t="shared" si="4"/>
        <v>54003</v>
      </c>
      <c r="D122" s="1">
        <f t="shared" si="5"/>
        <v>1</v>
      </c>
      <c r="E122" s="2" t="s">
        <v>14</v>
      </c>
      <c r="F122" s="1">
        <v>0</v>
      </c>
    </row>
    <row r="123" ht="14.25" spans="1:6">
      <c r="A123" s="1">
        <v>1120</v>
      </c>
      <c r="B123" s="1">
        <v>3</v>
      </c>
      <c r="C123" s="5">
        <f t="shared" si="4"/>
        <v>54006</v>
      </c>
      <c r="D123" s="1">
        <f t="shared" si="5"/>
        <v>1</v>
      </c>
      <c r="E123" s="2" t="s">
        <v>26</v>
      </c>
      <c r="F123" s="1">
        <v>0</v>
      </c>
    </row>
    <row r="124" ht="14.25" spans="1:6">
      <c r="A124" s="1">
        <v>1121</v>
      </c>
      <c r="B124" s="1">
        <v>3</v>
      </c>
      <c r="C124" s="5">
        <f t="shared" si="4"/>
        <v>55003</v>
      </c>
      <c r="D124" s="1">
        <f t="shared" si="5"/>
        <v>2</v>
      </c>
      <c r="E124" s="2" t="s">
        <v>19</v>
      </c>
      <c r="F124" s="1">
        <v>3008</v>
      </c>
    </row>
    <row r="125" ht="14.25" spans="1:6">
      <c r="A125" s="1">
        <v>1122</v>
      </c>
      <c r="B125" s="1">
        <v>3</v>
      </c>
      <c r="C125" s="5">
        <f t="shared" si="4"/>
        <v>55006</v>
      </c>
      <c r="D125" s="1">
        <f t="shared" si="5"/>
        <v>1</v>
      </c>
      <c r="E125" s="2" t="s">
        <v>14</v>
      </c>
      <c r="F125" s="1">
        <v>0</v>
      </c>
    </row>
    <row r="126" ht="14.25" spans="1:6">
      <c r="A126" s="1">
        <v>1123</v>
      </c>
      <c r="B126" s="1">
        <v>3</v>
      </c>
      <c r="C126" s="5">
        <f t="shared" si="4"/>
        <v>56002</v>
      </c>
      <c r="D126" s="1">
        <f t="shared" si="5"/>
        <v>1</v>
      </c>
      <c r="E126" s="2" t="s">
        <v>14</v>
      </c>
      <c r="F126" s="1">
        <v>0</v>
      </c>
    </row>
    <row r="127" ht="14.25" spans="1:6">
      <c r="A127" s="1">
        <v>1124</v>
      </c>
      <c r="B127" s="1">
        <v>3</v>
      </c>
      <c r="C127" s="5">
        <f t="shared" si="4"/>
        <v>56005</v>
      </c>
      <c r="D127" s="1">
        <f t="shared" si="5"/>
        <v>2</v>
      </c>
      <c r="E127" s="2" t="s">
        <v>15</v>
      </c>
      <c r="F127" s="1">
        <v>3008</v>
      </c>
    </row>
    <row r="128" ht="14.25" spans="1:6">
      <c r="A128" s="1">
        <v>1125</v>
      </c>
      <c r="B128" s="1">
        <v>3</v>
      </c>
      <c r="C128" s="5">
        <f t="shared" si="4"/>
        <v>56008</v>
      </c>
      <c r="D128" s="1">
        <f t="shared" si="5"/>
        <v>1</v>
      </c>
      <c r="E128" s="2" t="s">
        <v>28</v>
      </c>
      <c r="F128" s="1">
        <v>0</v>
      </c>
    </row>
    <row r="129" ht="14.25" spans="1:6">
      <c r="A129" s="1">
        <v>1126</v>
      </c>
      <c r="B129" s="1">
        <v>3</v>
      </c>
      <c r="C129" s="5">
        <f t="shared" si="4"/>
        <v>57001</v>
      </c>
      <c r="D129" s="1">
        <f t="shared" si="5"/>
        <v>1</v>
      </c>
      <c r="E129" s="2" t="s">
        <v>14</v>
      </c>
      <c r="F129" s="1">
        <v>0</v>
      </c>
    </row>
    <row r="130" ht="14.25" spans="1:6">
      <c r="A130" s="1">
        <v>1127</v>
      </c>
      <c r="B130" s="1">
        <v>3</v>
      </c>
      <c r="C130" s="5">
        <f t="shared" si="4"/>
        <v>57003</v>
      </c>
      <c r="D130" s="1">
        <f t="shared" si="5"/>
        <v>2</v>
      </c>
      <c r="E130" s="2" t="s">
        <v>21</v>
      </c>
      <c r="F130" s="1">
        <v>3008</v>
      </c>
    </row>
    <row r="131" ht="14.25" spans="1:6">
      <c r="A131" s="1">
        <v>1128</v>
      </c>
      <c r="B131" s="1">
        <v>3</v>
      </c>
      <c r="C131" s="5">
        <f t="shared" si="4"/>
        <v>57009</v>
      </c>
      <c r="D131" s="1">
        <f t="shared" si="5"/>
        <v>1</v>
      </c>
      <c r="E131" s="2" t="s">
        <v>14</v>
      </c>
      <c r="F131" s="1">
        <v>0</v>
      </c>
    </row>
    <row r="132" ht="14.25" spans="1:6">
      <c r="A132" s="1">
        <v>1129</v>
      </c>
      <c r="B132" s="1">
        <v>3</v>
      </c>
      <c r="C132" s="5">
        <f t="shared" si="4"/>
        <v>58001</v>
      </c>
      <c r="D132" s="1">
        <f t="shared" si="5"/>
        <v>1</v>
      </c>
      <c r="E132" s="2" t="s">
        <v>30</v>
      </c>
      <c r="F132" s="1">
        <v>0</v>
      </c>
    </row>
    <row r="133" ht="14.25" spans="1:6">
      <c r="A133" s="1">
        <v>1130</v>
      </c>
      <c r="B133" s="1">
        <v>3</v>
      </c>
      <c r="C133" s="5">
        <f t="shared" si="4"/>
        <v>58003</v>
      </c>
      <c r="D133" s="1">
        <f t="shared" si="5"/>
        <v>2</v>
      </c>
      <c r="E133" s="2" t="s">
        <v>23</v>
      </c>
      <c r="F133" s="1">
        <v>3008</v>
      </c>
    </row>
    <row r="134" ht="14.25" spans="1:6">
      <c r="A134" s="1">
        <v>1131</v>
      </c>
      <c r="B134" s="1">
        <v>3</v>
      </c>
      <c r="C134" s="5">
        <f t="shared" ref="C134:C153" si="6">C119+6000</f>
        <v>58009</v>
      </c>
      <c r="D134" s="1">
        <f t="shared" si="5"/>
        <v>1</v>
      </c>
      <c r="E134" s="2" t="s">
        <v>14</v>
      </c>
      <c r="F134" s="1">
        <v>0</v>
      </c>
    </row>
    <row r="135" ht="14.25" spans="1:6">
      <c r="A135" s="1">
        <v>1132</v>
      </c>
      <c r="B135" s="1">
        <v>3</v>
      </c>
      <c r="C135" s="5">
        <f t="shared" si="6"/>
        <v>59003</v>
      </c>
      <c r="D135" s="1">
        <f t="shared" si="5"/>
        <v>1</v>
      </c>
      <c r="E135" s="2" t="s">
        <v>14</v>
      </c>
      <c r="F135" s="1">
        <v>0</v>
      </c>
    </row>
    <row r="136" ht="14.25" spans="1:6">
      <c r="A136" s="1">
        <v>1133</v>
      </c>
      <c r="B136" s="1">
        <v>3</v>
      </c>
      <c r="C136" s="5">
        <f t="shared" si="6"/>
        <v>59005</v>
      </c>
      <c r="D136" s="1">
        <f t="shared" si="5"/>
        <v>2</v>
      </c>
      <c r="E136" s="2" t="s">
        <v>24</v>
      </c>
      <c r="F136" s="1">
        <v>3008</v>
      </c>
    </row>
    <row r="137" ht="14.25" spans="1:6">
      <c r="A137" s="1">
        <v>1134</v>
      </c>
      <c r="B137" s="1">
        <v>3</v>
      </c>
      <c r="C137" s="5">
        <f t="shared" si="6"/>
        <v>60003</v>
      </c>
      <c r="D137" s="1">
        <f t="shared" si="5"/>
        <v>1</v>
      </c>
      <c r="E137" s="2" t="s">
        <v>35</v>
      </c>
      <c r="F137" s="1">
        <v>0</v>
      </c>
    </row>
    <row r="138" ht="14.25" spans="1:6">
      <c r="A138" s="1">
        <v>1135</v>
      </c>
      <c r="B138" s="1">
        <v>3</v>
      </c>
      <c r="C138" s="5">
        <f t="shared" si="6"/>
        <v>60006</v>
      </c>
      <c r="D138" s="1">
        <f t="shared" si="5"/>
        <v>1</v>
      </c>
      <c r="E138" s="2" t="s">
        <v>14</v>
      </c>
      <c r="F138" s="1">
        <v>0</v>
      </c>
    </row>
    <row r="139" ht="14.25" spans="1:6">
      <c r="A139" s="1">
        <v>1136</v>
      </c>
      <c r="B139" s="1">
        <v>3</v>
      </c>
      <c r="C139" s="5">
        <f t="shared" si="6"/>
        <v>61003</v>
      </c>
      <c r="D139" s="1">
        <f t="shared" si="5"/>
        <v>2</v>
      </c>
      <c r="E139" s="2" t="s">
        <v>15</v>
      </c>
      <c r="F139" s="1">
        <v>3008</v>
      </c>
    </row>
    <row r="140" ht="14.25" spans="1:6">
      <c r="A140" s="1">
        <v>1137</v>
      </c>
      <c r="B140" s="1">
        <v>3</v>
      </c>
      <c r="C140" s="5">
        <f t="shared" si="6"/>
        <v>61006</v>
      </c>
      <c r="D140" s="1">
        <f t="shared" si="5"/>
        <v>1</v>
      </c>
      <c r="E140" s="2" t="s">
        <v>14</v>
      </c>
      <c r="F140" s="1">
        <v>0</v>
      </c>
    </row>
    <row r="141" ht="14.25" spans="1:6">
      <c r="A141" s="1">
        <v>1138</v>
      </c>
      <c r="B141" s="1">
        <v>3</v>
      </c>
      <c r="C141" s="5">
        <f t="shared" si="6"/>
        <v>62002</v>
      </c>
      <c r="D141" s="1">
        <f t="shared" si="5"/>
        <v>1</v>
      </c>
      <c r="E141" s="2" t="s">
        <v>32</v>
      </c>
      <c r="F141" s="1">
        <v>0</v>
      </c>
    </row>
    <row r="142" ht="14.25" spans="1:6">
      <c r="A142" s="1">
        <v>1139</v>
      </c>
      <c r="B142" s="1">
        <v>3</v>
      </c>
      <c r="C142" s="5">
        <f t="shared" si="6"/>
        <v>62005</v>
      </c>
      <c r="D142" s="1">
        <f t="shared" si="5"/>
        <v>2</v>
      </c>
      <c r="E142" s="2" t="s">
        <v>19</v>
      </c>
      <c r="F142" s="1">
        <v>3008</v>
      </c>
    </row>
    <row r="143" ht="14.25" spans="1:6">
      <c r="A143" s="1">
        <v>1140</v>
      </c>
      <c r="B143" s="1">
        <v>3</v>
      </c>
      <c r="C143" s="5">
        <f t="shared" si="6"/>
        <v>62008</v>
      </c>
      <c r="D143" s="1">
        <f t="shared" si="5"/>
        <v>1</v>
      </c>
      <c r="E143" s="2" t="s">
        <v>14</v>
      </c>
      <c r="F143" s="1">
        <v>0</v>
      </c>
    </row>
    <row r="144" ht="14.25" spans="1:6">
      <c r="A144" s="1">
        <v>1141</v>
      </c>
      <c r="B144" s="1">
        <v>3</v>
      </c>
      <c r="C144" s="5">
        <f t="shared" si="6"/>
        <v>63001</v>
      </c>
      <c r="D144" s="1">
        <f t="shared" si="5"/>
        <v>1</v>
      </c>
      <c r="E144" s="2" t="s">
        <v>14</v>
      </c>
      <c r="F144" s="1">
        <v>0</v>
      </c>
    </row>
    <row r="145" ht="14.25" spans="1:6">
      <c r="A145" s="1">
        <v>1142</v>
      </c>
      <c r="B145" s="1">
        <v>3</v>
      </c>
      <c r="C145" s="5">
        <f t="shared" si="6"/>
        <v>63003</v>
      </c>
      <c r="D145" s="1">
        <f t="shared" si="5"/>
        <v>2</v>
      </c>
      <c r="E145" s="2" t="s">
        <v>27</v>
      </c>
      <c r="F145" s="1">
        <v>3008</v>
      </c>
    </row>
    <row r="146" ht="14.25" spans="1:6">
      <c r="A146" s="1">
        <v>1143</v>
      </c>
      <c r="B146" s="1">
        <v>3</v>
      </c>
      <c r="C146" s="5">
        <f t="shared" si="6"/>
        <v>63009</v>
      </c>
      <c r="D146" s="1">
        <f t="shared" si="5"/>
        <v>1</v>
      </c>
      <c r="E146" s="2" t="s">
        <v>14</v>
      </c>
      <c r="F146" s="1">
        <v>0</v>
      </c>
    </row>
    <row r="147" ht="14.25" spans="1:6">
      <c r="A147" s="1">
        <v>1144</v>
      </c>
      <c r="B147" s="1">
        <v>3</v>
      </c>
      <c r="C147" s="5">
        <f t="shared" si="6"/>
        <v>64001</v>
      </c>
      <c r="D147" s="1">
        <f t="shared" si="5"/>
        <v>1</v>
      </c>
      <c r="E147" s="2" t="s">
        <v>14</v>
      </c>
      <c r="F147" s="1">
        <v>0</v>
      </c>
    </row>
    <row r="148" ht="14.25" spans="1:6">
      <c r="A148" s="1">
        <v>1145</v>
      </c>
      <c r="B148" s="1">
        <v>3</v>
      </c>
      <c r="C148" s="5">
        <f t="shared" si="6"/>
        <v>64003</v>
      </c>
      <c r="D148" s="1">
        <f t="shared" si="5"/>
        <v>2</v>
      </c>
      <c r="E148" s="2" t="s">
        <v>29</v>
      </c>
      <c r="F148" s="1">
        <v>3008</v>
      </c>
    </row>
    <row r="149" ht="14.25" spans="1:6">
      <c r="A149" s="1">
        <v>1146</v>
      </c>
      <c r="B149" s="1">
        <v>3</v>
      </c>
      <c r="C149" s="5">
        <f t="shared" si="6"/>
        <v>64009</v>
      </c>
      <c r="D149" s="1">
        <f t="shared" si="5"/>
        <v>1</v>
      </c>
      <c r="E149" s="2" t="s">
        <v>16</v>
      </c>
      <c r="F149" s="1">
        <v>0</v>
      </c>
    </row>
    <row r="150" ht="14.25" spans="1:6">
      <c r="A150" s="1">
        <v>1147</v>
      </c>
      <c r="B150" s="1">
        <v>3</v>
      </c>
      <c r="C150" s="5">
        <f t="shared" si="6"/>
        <v>65003</v>
      </c>
      <c r="D150" s="1">
        <f t="shared" si="5"/>
        <v>1</v>
      </c>
      <c r="E150" s="2" t="s">
        <v>14</v>
      </c>
      <c r="F150" s="1">
        <v>0</v>
      </c>
    </row>
    <row r="151" ht="14.25" spans="1:6">
      <c r="A151" s="1">
        <v>1148</v>
      </c>
      <c r="B151" s="1">
        <v>3</v>
      </c>
      <c r="C151" s="5">
        <f t="shared" si="6"/>
        <v>65005</v>
      </c>
      <c r="D151" s="1">
        <f t="shared" si="5"/>
        <v>2</v>
      </c>
      <c r="E151" s="2" t="s">
        <v>31</v>
      </c>
      <c r="F151" s="1">
        <v>3008</v>
      </c>
    </row>
    <row r="152" ht="14.25" spans="1:6">
      <c r="A152" s="1">
        <v>1149</v>
      </c>
      <c r="B152" s="1">
        <v>3</v>
      </c>
      <c r="C152" s="5">
        <f t="shared" si="6"/>
        <v>66003</v>
      </c>
      <c r="D152" s="1">
        <f t="shared" si="5"/>
        <v>1</v>
      </c>
      <c r="E152" s="2" t="s">
        <v>14</v>
      </c>
      <c r="F152" s="1">
        <v>0</v>
      </c>
    </row>
    <row r="153" ht="14.25" spans="1:6">
      <c r="A153" s="1">
        <v>1150</v>
      </c>
      <c r="B153" s="1">
        <v>3</v>
      </c>
      <c r="C153" s="5">
        <f t="shared" si="6"/>
        <v>66006</v>
      </c>
      <c r="D153" s="1">
        <f t="shared" si="5"/>
        <v>1</v>
      </c>
      <c r="E153" s="2" t="s">
        <v>18</v>
      </c>
      <c r="F153" s="1">
        <v>0</v>
      </c>
    </row>
  </sheetData>
  <autoFilter xmlns:etc="http://www.wps.cn/officeDocument/2017/etCustomData" ref="D1:D153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1"/>
  <sheetViews>
    <sheetView topLeftCell="A28" workbookViewId="0">
      <selection activeCell="S52" sqref="S52"/>
    </sheetView>
  </sheetViews>
  <sheetFormatPr defaultColWidth="9" defaultRowHeight="13.5"/>
  <cols>
    <col min="6" max="6" width="12.75" customWidth="1"/>
    <col min="8" max="8" width="15.125" customWidth="1"/>
    <col min="9" max="9" width="5.5" customWidth="1"/>
    <col min="11" max="11" width="15.125" customWidth="1"/>
  </cols>
  <sheetData>
    <row r="1" spans="3:3">
      <c r="C1" t="s">
        <v>36</v>
      </c>
    </row>
    <row r="3" spans="3:7">
      <c r="C3" t="s">
        <v>37</v>
      </c>
      <c r="G3" t="s">
        <v>38</v>
      </c>
    </row>
    <row r="5" spans="1:20">
      <c r="A5">
        <v>101</v>
      </c>
      <c r="B5">
        <v>1000</v>
      </c>
      <c r="C5" t="s">
        <v>39</v>
      </c>
      <c r="D5">
        <v>200</v>
      </c>
      <c r="E5" t="s">
        <v>40</v>
      </c>
      <c r="F5" t="str">
        <f>B5&amp;C5&amp;D5</f>
        <v>1000,200</v>
      </c>
      <c r="G5">
        <v>3001</v>
      </c>
      <c r="H5" t="s">
        <v>39</v>
      </c>
      <c r="I5">
        <v>2</v>
      </c>
      <c r="J5" t="s">
        <v>41</v>
      </c>
      <c r="K5" t="str">
        <f>G5&amp;H5&amp;I5</f>
        <v>3001,2</v>
      </c>
      <c r="N5" s="1">
        <v>1001</v>
      </c>
      <c r="P5" t="s">
        <v>14</v>
      </c>
      <c r="S5" s="1">
        <v>1003</v>
      </c>
      <c r="T5" t="s">
        <v>15</v>
      </c>
    </row>
    <row r="6" spans="1:20">
      <c r="A6">
        <v>102</v>
      </c>
      <c r="B6">
        <v>1000</v>
      </c>
      <c r="C6" t="s">
        <v>39</v>
      </c>
      <c r="D6">
        <v>200</v>
      </c>
      <c r="E6" t="s">
        <v>40</v>
      </c>
      <c r="F6" t="str">
        <f t="shared" ref="F6:F36" si="0">B6&amp;C6&amp;D6</f>
        <v>1000,200</v>
      </c>
      <c r="G6">
        <v>10000001</v>
      </c>
      <c r="H6" t="s">
        <v>39</v>
      </c>
      <c r="I6">
        <v>50</v>
      </c>
      <c r="J6" t="s">
        <v>42</v>
      </c>
      <c r="K6" t="str">
        <f t="shared" ref="K6:K36" si="1">G6&amp;H6&amp;I6</f>
        <v>10000001,50</v>
      </c>
      <c r="N6" s="1">
        <v>1002</v>
      </c>
      <c r="P6" t="s">
        <v>14</v>
      </c>
      <c r="S6" s="1">
        <v>1006</v>
      </c>
      <c r="T6" t="s">
        <v>17</v>
      </c>
    </row>
    <row r="7" spans="1:20">
      <c r="A7">
        <v>103</v>
      </c>
      <c r="B7">
        <v>3001</v>
      </c>
      <c r="C7" t="s">
        <v>39</v>
      </c>
      <c r="D7">
        <v>1</v>
      </c>
      <c r="E7" t="s">
        <v>41</v>
      </c>
      <c r="F7" t="str">
        <f t="shared" si="0"/>
        <v>3001,1</v>
      </c>
      <c r="G7">
        <v>1000</v>
      </c>
      <c r="H7" t="s">
        <v>39</v>
      </c>
      <c r="I7">
        <v>5000</v>
      </c>
      <c r="J7" t="s">
        <v>40</v>
      </c>
      <c r="K7" t="str">
        <f t="shared" si="1"/>
        <v>1000,5000</v>
      </c>
      <c r="N7" s="1">
        <v>1004</v>
      </c>
      <c r="P7" t="s">
        <v>16</v>
      </c>
      <c r="S7" s="1">
        <v>1009</v>
      </c>
      <c r="T7" t="s">
        <v>19</v>
      </c>
    </row>
    <row r="8" spans="1:20">
      <c r="A8">
        <v>104</v>
      </c>
      <c r="B8">
        <v>1000</v>
      </c>
      <c r="C8" t="s">
        <v>39</v>
      </c>
      <c r="D8">
        <v>200</v>
      </c>
      <c r="E8" t="s">
        <v>40</v>
      </c>
      <c r="F8" t="str">
        <f t="shared" si="0"/>
        <v>1000,200</v>
      </c>
      <c r="G8">
        <v>3001</v>
      </c>
      <c r="H8" t="s">
        <v>39</v>
      </c>
      <c r="I8">
        <v>2</v>
      </c>
      <c r="J8" t="s">
        <v>41</v>
      </c>
      <c r="K8" t="str">
        <f t="shared" si="1"/>
        <v>3001,2</v>
      </c>
      <c r="N8" s="1">
        <v>1005</v>
      </c>
      <c r="P8" t="s">
        <v>14</v>
      </c>
      <c r="S8" s="1">
        <v>1012</v>
      </c>
      <c r="T8" t="s">
        <v>15</v>
      </c>
    </row>
    <row r="9" spans="1:20">
      <c r="A9">
        <v>105</v>
      </c>
      <c r="B9">
        <v>1000</v>
      </c>
      <c r="C9" t="s">
        <v>39</v>
      </c>
      <c r="D9">
        <v>200</v>
      </c>
      <c r="E9" t="s">
        <v>40</v>
      </c>
      <c r="F9" t="str">
        <f t="shared" si="0"/>
        <v>1000,200</v>
      </c>
      <c r="G9">
        <v>8030007</v>
      </c>
      <c r="H9" t="s">
        <v>39</v>
      </c>
      <c r="I9">
        <v>1</v>
      </c>
      <c r="J9" t="s">
        <v>43</v>
      </c>
      <c r="K9" t="str">
        <f t="shared" si="1"/>
        <v>8030007,1</v>
      </c>
      <c r="N9" s="1">
        <v>1007</v>
      </c>
      <c r="P9" t="s">
        <v>14</v>
      </c>
      <c r="S9" s="1">
        <v>1015</v>
      </c>
      <c r="T9" t="s">
        <v>44</v>
      </c>
    </row>
    <row r="10" spans="1:20">
      <c r="A10">
        <v>106</v>
      </c>
      <c r="B10">
        <v>10000001</v>
      </c>
      <c r="C10" t="s">
        <v>39</v>
      </c>
      <c r="D10">
        <v>10</v>
      </c>
      <c r="E10" t="s">
        <v>42</v>
      </c>
      <c r="F10" t="str">
        <f t="shared" si="0"/>
        <v>10000001,10</v>
      </c>
      <c r="G10">
        <v>10000004</v>
      </c>
      <c r="H10" t="s">
        <v>39</v>
      </c>
      <c r="I10">
        <v>5</v>
      </c>
      <c r="J10" t="s">
        <v>45</v>
      </c>
      <c r="K10" t="str">
        <f t="shared" si="1"/>
        <v>10000004,5</v>
      </c>
      <c r="N10" s="1">
        <v>1008</v>
      </c>
      <c r="P10" t="s">
        <v>18</v>
      </c>
      <c r="S10" s="1">
        <v>1018</v>
      </c>
      <c r="T10" t="s">
        <v>23</v>
      </c>
    </row>
    <row r="11" spans="1:20">
      <c r="A11">
        <v>107</v>
      </c>
      <c r="B11">
        <v>1000</v>
      </c>
      <c r="C11" t="s">
        <v>39</v>
      </c>
      <c r="D11">
        <v>200</v>
      </c>
      <c r="E11" t="s">
        <v>40</v>
      </c>
      <c r="F11" t="str">
        <f t="shared" si="0"/>
        <v>1000,200</v>
      </c>
      <c r="G11">
        <v>1010001</v>
      </c>
      <c r="H11" t="s">
        <v>39</v>
      </c>
      <c r="I11">
        <v>50</v>
      </c>
      <c r="J11" t="s">
        <v>46</v>
      </c>
      <c r="K11" t="str">
        <f t="shared" si="1"/>
        <v>1010001,50</v>
      </c>
      <c r="N11" s="1">
        <v>1010</v>
      </c>
      <c r="P11" t="s">
        <v>14</v>
      </c>
      <c r="S11" s="1">
        <v>1021</v>
      </c>
      <c r="T11" t="s">
        <v>24</v>
      </c>
    </row>
    <row r="12" spans="1:20">
      <c r="A12">
        <v>108</v>
      </c>
      <c r="B12">
        <v>1000</v>
      </c>
      <c r="C12" t="s">
        <v>39</v>
      </c>
      <c r="D12">
        <v>200</v>
      </c>
      <c r="E12" t="s">
        <v>40</v>
      </c>
      <c r="F12" t="str">
        <f t="shared" si="0"/>
        <v>1000,200</v>
      </c>
      <c r="G12">
        <v>3001</v>
      </c>
      <c r="H12" t="s">
        <v>39</v>
      </c>
      <c r="I12">
        <v>2</v>
      </c>
      <c r="J12" t="s">
        <v>41</v>
      </c>
      <c r="K12" t="str">
        <f t="shared" si="1"/>
        <v>3001,2</v>
      </c>
      <c r="N12" s="1">
        <v>1011</v>
      </c>
      <c r="P12" t="s">
        <v>14</v>
      </c>
      <c r="S12" s="1">
        <v>1024</v>
      </c>
      <c r="T12" t="s">
        <v>15</v>
      </c>
    </row>
    <row r="13" spans="1:20">
      <c r="A13">
        <v>109</v>
      </c>
      <c r="B13">
        <v>1010001</v>
      </c>
      <c r="C13" t="s">
        <v>39</v>
      </c>
      <c r="D13">
        <v>10</v>
      </c>
      <c r="E13" t="s">
        <v>46</v>
      </c>
      <c r="F13" t="str">
        <f t="shared" si="0"/>
        <v>1010001,10</v>
      </c>
      <c r="G13">
        <v>1000</v>
      </c>
      <c r="H13" t="s">
        <v>39</v>
      </c>
      <c r="I13">
        <v>5000</v>
      </c>
      <c r="J13" t="s">
        <v>40</v>
      </c>
      <c r="K13" t="str">
        <f t="shared" si="1"/>
        <v>1000,5000</v>
      </c>
      <c r="N13" s="1">
        <v>1013</v>
      </c>
      <c r="P13" t="s">
        <v>20</v>
      </c>
      <c r="S13" s="1">
        <v>1027</v>
      </c>
      <c r="T13" t="s">
        <v>19</v>
      </c>
    </row>
    <row r="14" spans="1:20">
      <c r="A14">
        <v>110</v>
      </c>
      <c r="B14">
        <v>1000</v>
      </c>
      <c r="C14" t="s">
        <v>39</v>
      </c>
      <c r="D14">
        <v>200</v>
      </c>
      <c r="E14" t="s">
        <v>40</v>
      </c>
      <c r="F14" t="str">
        <f t="shared" si="0"/>
        <v>1000,200</v>
      </c>
      <c r="G14">
        <v>10000005</v>
      </c>
      <c r="H14" t="s">
        <v>39</v>
      </c>
      <c r="I14">
        <v>5</v>
      </c>
      <c r="J14" t="s">
        <v>47</v>
      </c>
      <c r="K14" t="str">
        <f t="shared" si="1"/>
        <v>10000005,5</v>
      </c>
      <c r="N14" s="1">
        <v>1014</v>
      </c>
      <c r="P14" t="s">
        <v>14</v>
      </c>
      <c r="S14" s="1">
        <v>1030</v>
      </c>
      <c r="T14" t="s">
        <v>27</v>
      </c>
    </row>
    <row r="15" spans="1:20">
      <c r="A15">
        <v>111</v>
      </c>
      <c r="B15">
        <v>1000</v>
      </c>
      <c r="C15" t="s">
        <v>39</v>
      </c>
      <c r="D15">
        <v>200</v>
      </c>
      <c r="E15" t="s">
        <v>40</v>
      </c>
      <c r="F15" t="str">
        <f t="shared" si="0"/>
        <v>1000,200</v>
      </c>
      <c r="G15">
        <v>1010002</v>
      </c>
      <c r="H15" t="s">
        <v>39</v>
      </c>
      <c r="I15">
        <v>5</v>
      </c>
      <c r="J15" t="s">
        <v>48</v>
      </c>
      <c r="K15" t="str">
        <f t="shared" si="1"/>
        <v>1010002,5</v>
      </c>
      <c r="N15" s="1">
        <v>1016</v>
      </c>
      <c r="P15" t="s">
        <v>14</v>
      </c>
      <c r="S15" s="1">
        <v>1033</v>
      </c>
      <c r="T15" t="s">
        <v>29</v>
      </c>
    </row>
    <row r="16" spans="1:20">
      <c r="A16">
        <v>112</v>
      </c>
      <c r="B16">
        <v>8030005</v>
      </c>
      <c r="C16" t="s">
        <v>39</v>
      </c>
      <c r="D16">
        <v>1</v>
      </c>
      <c r="E16" t="s">
        <v>49</v>
      </c>
      <c r="F16" t="str">
        <f t="shared" si="0"/>
        <v>8030005,1</v>
      </c>
      <c r="G16">
        <v>10000006</v>
      </c>
      <c r="H16" t="s">
        <v>39</v>
      </c>
      <c r="I16">
        <v>5</v>
      </c>
      <c r="J16" t="s">
        <v>50</v>
      </c>
      <c r="K16" t="str">
        <f t="shared" si="1"/>
        <v>10000006,5</v>
      </c>
      <c r="N16" s="1">
        <v>1017</v>
      </c>
      <c r="P16" t="s">
        <v>51</v>
      </c>
      <c r="S16" s="1">
        <v>1036</v>
      </c>
      <c r="T16" t="s">
        <v>31</v>
      </c>
    </row>
    <row r="17" spans="1:20">
      <c r="A17">
        <v>113</v>
      </c>
      <c r="B17">
        <v>1000</v>
      </c>
      <c r="C17" t="s">
        <v>39</v>
      </c>
      <c r="D17">
        <v>200</v>
      </c>
      <c r="E17" t="s">
        <v>40</v>
      </c>
      <c r="F17" t="str">
        <f t="shared" si="0"/>
        <v>1000,200</v>
      </c>
      <c r="G17">
        <v>3001</v>
      </c>
      <c r="H17" t="s">
        <v>39</v>
      </c>
      <c r="I17">
        <v>2</v>
      </c>
      <c r="J17" t="s">
        <v>41</v>
      </c>
      <c r="K17" t="str">
        <f t="shared" si="1"/>
        <v>3001,2</v>
      </c>
      <c r="N17" s="1">
        <v>1019</v>
      </c>
      <c r="P17" t="s">
        <v>14</v>
      </c>
      <c r="S17" s="1">
        <v>1039</v>
      </c>
      <c r="T17" t="s">
        <v>15</v>
      </c>
    </row>
    <row r="18" spans="1:20">
      <c r="A18">
        <v>114</v>
      </c>
      <c r="B18">
        <v>1000</v>
      </c>
      <c r="C18" t="s">
        <v>39</v>
      </c>
      <c r="D18">
        <v>200</v>
      </c>
      <c r="E18" t="s">
        <v>40</v>
      </c>
      <c r="F18" t="str">
        <f t="shared" si="0"/>
        <v>1000,200</v>
      </c>
      <c r="G18">
        <v>1000</v>
      </c>
      <c r="H18" t="s">
        <v>39</v>
      </c>
      <c r="I18">
        <v>5000</v>
      </c>
      <c r="J18" t="s">
        <v>40</v>
      </c>
      <c r="K18" t="str">
        <f t="shared" si="1"/>
        <v>1000,5000</v>
      </c>
      <c r="N18" s="1">
        <v>1020</v>
      </c>
      <c r="P18" t="s">
        <v>14</v>
      </c>
      <c r="S18" s="1">
        <v>1042</v>
      </c>
      <c r="T18" t="s">
        <v>19</v>
      </c>
    </row>
    <row r="19" spans="1:20">
      <c r="A19">
        <v>115</v>
      </c>
      <c r="B19">
        <v>10000006</v>
      </c>
      <c r="C19" t="s">
        <v>39</v>
      </c>
      <c r="D19">
        <v>1</v>
      </c>
      <c r="E19" t="s">
        <v>50</v>
      </c>
      <c r="F19" t="str">
        <f t="shared" si="0"/>
        <v>10000006,1</v>
      </c>
      <c r="G19">
        <v>1010003</v>
      </c>
      <c r="H19" t="s">
        <v>39</v>
      </c>
      <c r="I19">
        <v>5</v>
      </c>
      <c r="J19" t="s">
        <v>52</v>
      </c>
      <c r="K19" t="str">
        <f t="shared" si="1"/>
        <v>1010003,5</v>
      </c>
      <c r="N19" s="1">
        <v>1022</v>
      </c>
      <c r="P19" t="s">
        <v>25</v>
      </c>
      <c r="S19" s="1">
        <v>1045</v>
      </c>
      <c r="T19" t="s">
        <v>33</v>
      </c>
    </row>
    <row r="20" spans="1:20">
      <c r="A20">
        <v>116</v>
      </c>
      <c r="B20">
        <v>1000</v>
      </c>
      <c r="C20" t="s">
        <v>39</v>
      </c>
      <c r="D20">
        <v>200</v>
      </c>
      <c r="E20" t="s">
        <v>40</v>
      </c>
      <c r="F20" t="str">
        <f t="shared" si="0"/>
        <v>1000,200</v>
      </c>
      <c r="G20">
        <v>10000007</v>
      </c>
      <c r="H20" t="s">
        <v>39</v>
      </c>
      <c r="I20">
        <v>5</v>
      </c>
      <c r="J20" t="s">
        <v>53</v>
      </c>
      <c r="K20" t="str">
        <f t="shared" si="1"/>
        <v>10000007,5</v>
      </c>
      <c r="N20" s="1">
        <v>1023</v>
      </c>
      <c r="P20" t="s">
        <v>14</v>
      </c>
      <c r="S20" s="1">
        <v>1048</v>
      </c>
      <c r="T20" t="s">
        <v>34</v>
      </c>
    </row>
    <row r="21" spans="1:20">
      <c r="A21">
        <v>117</v>
      </c>
      <c r="B21">
        <v>1000</v>
      </c>
      <c r="C21" t="s">
        <v>39</v>
      </c>
      <c r="D21">
        <v>200</v>
      </c>
      <c r="E21" t="s">
        <v>40</v>
      </c>
      <c r="F21" t="str">
        <f t="shared" si="0"/>
        <v>1000,200</v>
      </c>
      <c r="G21">
        <v>1000</v>
      </c>
      <c r="H21" t="s">
        <v>39</v>
      </c>
      <c r="I21">
        <v>5000</v>
      </c>
      <c r="J21" t="s">
        <v>40</v>
      </c>
      <c r="K21" t="str">
        <f t="shared" si="1"/>
        <v>1000,5000</v>
      </c>
      <c r="N21" s="1">
        <v>1025</v>
      </c>
      <c r="P21" t="s">
        <v>14</v>
      </c>
      <c r="S21" s="1">
        <v>1053</v>
      </c>
      <c r="T21" t="s">
        <v>19</v>
      </c>
    </row>
    <row r="22" spans="1:20">
      <c r="A22">
        <v>118</v>
      </c>
      <c r="B22">
        <v>10000004</v>
      </c>
      <c r="C22" t="s">
        <v>39</v>
      </c>
      <c r="D22">
        <v>1</v>
      </c>
      <c r="E22" t="s">
        <v>45</v>
      </c>
      <c r="F22" t="str">
        <f t="shared" si="0"/>
        <v>10000004,1</v>
      </c>
      <c r="G22">
        <v>3001</v>
      </c>
      <c r="H22" t="s">
        <v>39</v>
      </c>
      <c r="I22">
        <v>2</v>
      </c>
      <c r="J22" t="s">
        <v>41</v>
      </c>
      <c r="K22" t="str">
        <f t="shared" si="1"/>
        <v>3001,2</v>
      </c>
      <c r="N22" s="1">
        <v>1026</v>
      </c>
      <c r="P22" t="s">
        <v>26</v>
      </c>
      <c r="S22" s="1">
        <v>1056</v>
      </c>
      <c r="T22" t="s">
        <v>15</v>
      </c>
    </row>
    <row r="23" spans="1:20">
      <c r="A23">
        <v>119</v>
      </c>
      <c r="B23">
        <v>1000</v>
      </c>
      <c r="C23" t="s">
        <v>39</v>
      </c>
      <c r="D23">
        <v>200</v>
      </c>
      <c r="E23" t="s">
        <v>40</v>
      </c>
      <c r="F23" t="str">
        <f t="shared" si="0"/>
        <v>1000,200</v>
      </c>
      <c r="G23">
        <v>10000008</v>
      </c>
      <c r="H23" t="s">
        <v>39</v>
      </c>
      <c r="I23">
        <v>5</v>
      </c>
      <c r="J23" t="s">
        <v>54</v>
      </c>
      <c r="K23" t="str">
        <f t="shared" si="1"/>
        <v>10000008,5</v>
      </c>
      <c r="N23" s="1">
        <v>1028</v>
      </c>
      <c r="P23" t="s">
        <v>14</v>
      </c>
      <c r="S23" s="1">
        <v>1059</v>
      </c>
      <c r="T23" t="s">
        <v>15</v>
      </c>
    </row>
    <row r="24" spans="1:20">
      <c r="A24">
        <v>120</v>
      </c>
      <c r="B24">
        <v>1000</v>
      </c>
      <c r="C24" t="s">
        <v>39</v>
      </c>
      <c r="D24">
        <v>200</v>
      </c>
      <c r="E24" t="s">
        <v>40</v>
      </c>
      <c r="F24" t="str">
        <f t="shared" si="0"/>
        <v>1000,200</v>
      </c>
      <c r="K24" t="str">
        <f t="shared" si="1"/>
        <v/>
      </c>
      <c r="N24" s="1">
        <v>1029</v>
      </c>
      <c r="P24" t="s">
        <v>14</v>
      </c>
      <c r="S24" s="1">
        <v>1062</v>
      </c>
      <c r="T24" t="s">
        <v>17</v>
      </c>
    </row>
    <row r="25" spans="1:20">
      <c r="A25">
        <v>121</v>
      </c>
      <c r="B25">
        <v>10000007</v>
      </c>
      <c r="C25" t="s">
        <v>39</v>
      </c>
      <c r="D25">
        <v>1</v>
      </c>
      <c r="E25" t="s">
        <v>53</v>
      </c>
      <c r="F25" t="str">
        <f t="shared" si="0"/>
        <v>10000007,1</v>
      </c>
      <c r="K25" t="str">
        <f t="shared" si="1"/>
        <v/>
      </c>
      <c r="N25" s="1">
        <v>1031</v>
      </c>
      <c r="P25" t="s">
        <v>28</v>
      </c>
      <c r="S25" s="1">
        <v>1065</v>
      </c>
      <c r="T25" t="s">
        <v>19</v>
      </c>
    </row>
    <row r="26" spans="1:20">
      <c r="A26">
        <v>122</v>
      </c>
      <c r="B26">
        <v>1000</v>
      </c>
      <c r="C26" t="s">
        <v>39</v>
      </c>
      <c r="D26">
        <v>200</v>
      </c>
      <c r="E26" t="s">
        <v>40</v>
      </c>
      <c r="F26" t="str">
        <f t="shared" si="0"/>
        <v>1000,200</v>
      </c>
      <c r="K26" t="str">
        <f t="shared" si="1"/>
        <v/>
      </c>
      <c r="N26" s="1">
        <v>1032</v>
      </c>
      <c r="P26" t="s">
        <v>14</v>
      </c>
      <c r="S26" s="1">
        <v>1068</v>
      </c>
      <c r="T26" t="s">
        <v>15</v>
      </c>
    </row>
    <row r="27" spans="1:20">
      <c r="A27">
        <v>123</v>
      </c>
      <c r="B27">
        <v>1000</v>
      </c>
      <c r="C27" t="s">
        <v>39</v>
      </c>
      <c r="D27">
        <v>200</v>
      </c>
      <c r="E27" t="s">
        <v>40</v>
      </c>
      <c r="F27" t="str">
        <f t="shared" si="0"/>
        <v>1000,200</v>
      </c>
      <c r="K27" t="str">
        <f t="shared" si="1"/>
        <v/>
      </c>
      <c r="N27" s="1">
        <v>1034</v>
      </c>
      <c r="P27" t="s">
        <v>14</v>
      </c>
      <c r="S27" s="1">
        <v>1071</v>
      </c>
      <c r="T27" t="s">
        <v>44</v>
      </c>
    </row>
    <row r="28" spans="1:20">
      <c r="A28">
        <v>124</v>
      </c>
      <c r="B28">
        <v>10000005</v>
      </c>
      <c r="C28" t="s">
        <v>39</v>
      </c>
      <c r="D28">
        <v>1</v>
      </c>
      <c r="E28" t="s">
        <v>47</v>
      </c>
      <c r="F28" t="str">
        <f t="shared" si="0"/>
        <v>10000005,1</v>
      </c>
      <c r="K28" t="str">
        <f t="shared" si="1"/>
        <v/>
      </c>
      <c r="N28" s="1">
        <v>1035</v>
      </c>
      <c r="P28" t="s">
        <v>30</v>
      </c>
      <c r="S28" s="1">
        <v>1074</v>
      </c>
      <c r="T28" t="s">
        <v>23</v>
      </c>
    </row>
    <row r="29" spans="1:20">
      <c r="A29">
        <v>125</v>
      </c>
      <c r="B29">
        <v>1000</v>
      </c>
      <c r="C29" t="s">
        <v>39</v>
      </c>
      <c r="D29">
        <v>200</v>
      </c>
      <c r="E29" t="s">
        <v>40</v>
      </c>
      <c r="F29" t="str">
        <f t="shared" si="0"/>
        <v>1000,200</v>
      </c>
      <c r="K29" t="str">
        <f t="shared" si="1"/>
        <v/>
      </c>
      <c r="N29" s="1">
        <v>1037</v>
      </c>
      <c r="P29" t="s">
        <v>14</v>
      </c>
      <c r="S29" s="1">
        <v>1077</v>
      </c>
      <c r="T29" t="s">
        <v>24</v>
      </c>
    </row>
    <row r="30" spans="1:20">
      <c r="A30">
        <v>126</v>
      </c>
      <c r="B30">
        <v>1000</v>
      </c>
      <c r="C30" t="s">
        <v>39</v>
      </c>
      <c r="D30">
        <v>200</v>
      </c>
      <c r="E30" t="s">
        <v>40</v>
      </c>
      <c r="F30" t="str">
        <f t="shared" si="0"/>
        <v>1000,200</v>
      </c>
      <c r="K30" t="str">
        <f t="shared" si="1"/>
        <v/>
      </c>
      <c r="N30" s="1">
        <v>1038</v>
      </c>
      <c r="P30" t="s">
        <v>14</v>
      </c>
      <c r="S30" s="1">
        <v>1080</v>
      </c>
      <c r="T30" t="s">
        <v>15</v>
      </c>
    </row>
    <row r="31" spans="1:20">
      <c r="A31">
        <v>127</v>
      </c>
      <c r="B31">
        <v>10000008</v>
      </c>
      <c r="C31" t="s">
        <v>39</v>
      </c>
      <c r="D31">
        <v>1</v>
      </c>
      <c r="E31" t="s">
        <v>54</v>
      </c>
      <c r="F31" t="str">
        <f t="shared" si="0"/>
        <v>10000008,1</v>
      </c>
      <c r="K31" t="str">
        <f t="shared" si="1"/>
        <v/>
      </c>
      <c r="N31" s="1">
        <v>1040</v>
      </c>
      <c r="P31" t="s">
        <v>35</v>
      </c>
      <c r="S31" s="1">
        <v>1083</v>
      </c>
      <c r="T31" t="s">
        <v>19</v>
      </c>
    </row>
    <row r="32" spans="1:20">
      <c r="A32">
        <v>128</v>
      </c>
      <c r="B32">
        <v>1000</v>
      </c>
      <c r="C32" t="s">
        <v>39</v>
      </c>
      <c r="D32">
        <v>200</v>
      </c>
      <c r="E32" t="s">
        <v>40</v>
      </c>
      <c r="F32" t="str">
        <f t="shared" si="0"/>
        <v>1000,200</v>
      </c>
      <c r="K32" t="str">
        <f t="shared" si="1"/>
        <v/>
      </c>
      <c r="N32" s="1">
        <v>1041</v>
      </c>
      <c r="P32" t="s">
        <v>14</v>
      </c>
      <c r="S32" s="1">
        <v>1086</v>
      </c>
      <c r="T32" t="s">
        <v>27</v>
      </c>
    </row>
    <row r="33" spans="1:20">
      <c r="A33">
        <v>129</v>
      </c>
      <c r="B33">
        <v>1000</v>
      </c>
      <c r="C33" t="s">
        <v>39</v>
      </c>
      <c r="D33">
        <v>200</v>
      </c>
      <c r="E33" t="s">
        <v>40</v>
      </c>
      <c r="F33" t="str">
        <f t="shared" si="0"/>
        <v>1000,200</v>
      </c>
      <c r="K33" t="str">
        <f t="shared" si="1"/>
        <v/>
      </c>
      <c r="N33" s="1">
        <v>1043</v>
      </c>
      <c r="P33" t="s">
        <v>14</v>
      </c>
      <c r="S33" s="1">
        <v>1089</v>
      </c>
      <c r="T33" t="s">
        <v>29</v>
      </c>
    </row>
    <row r="34" spans="1:20">
      <c r="A34">
        <v>130</v>
      </c>
      <c r="B34">
        <v>1010003</v>
      </c>
      <c r="C34" t="s">
        <v>39</v>
      </c>
      <c r="D34">
        <v>1</v>
      </c>
      <c r="E34" t="s">
        <v>52</v>
      </c>
      <c r="F34" t="str">
        <f t="shared" si="0"/>
        <v>1010003,1</v>
      </c>
      <c r="K34" t="str">
        <f t="shared" si="1"/>
        <v/>
      </c>
      <c r="N34" s="1">
        <v>1044</v>
      </c>
      <c r="P34" t="s">
        <v>32</v>
      </c>
      <c r="S34" s="1">
        <v>1092</v>
      </c>
      <c r="T34" t="s">
        <v>31</v>
      </c>
    </row>
    <row r="35" spans="1:20">
      <c r="A35">
        <v>131</v>
      </c>
      <c r="B35">
        <v>1000</v>
      </c>
      <c r="C35" t="s">
        <v>39</v>
      </c>
      <c r="D35">
        <v>200</v>
      </c>
      <c r="E35" t="s">
        <v>40</v>
      </c>
      <c r="F35" t="str">
        <f t="shared" si="0"/>
        <v>1000,200</v>
      </c>
      <c r="K35" t="str">
        <f t="shared" si="1"/>
        <v/>
      </c>
      <c r="N35" s="1">
        <v>1046</v>
      </c>
      <c r="P35" t="s">
        <v>14</v>
      </c>
      <c r="S35" s="1">
        <v>1095</v>
      </c>
      <c r="T35" t="s">
        <v>15</v>
      </c>
    </row>
    <row r="36" spans="1:20">
      <c r="A36">
        <v>132</v>
      </c>
      <c r="B36">
        <v>1000</v>
      </c>
      <c r="C36" t="s">
        <v>39</v>
      </c>
      <c r="D36">
        <v>200</v>
      </c>
      <c r="E36" t="s">
        <v>40</v>
      </c>
      <c r="F36" t="str">
        <f t="shared" si="0"/>
        <v>1000,200</v>
      </c>
      <c r="K36" t="str">
        <f t="shared" si="1"/>
        <v/>
      </c>
      <c r="N36" s="1">
        <v>1047</v>
      </c>
      <c r="P36" t="s">
        <v>14</v>
      </c>
      <c r="S36" s="1">
        <v>1098</v>
      </c>
      <c r="T36" t="s">
        <v>19</v>
      </c>
    </row>
    <row r="37" spans="14:20">
      <c r="N37" s="1">
        <v>1049</v>
      </c>
      <c r="P37" t="str">
        <f>P5</f>
        <v>1000,200</v>
      </c>
      <c r="S37" s="1">
        <v>1103</v>
      </c>
      <c r="T37" t="s">
        <v>33</v>
      </c>
    </row>
    <row r="38" spans="14:20">
      <c r="N38" s="1">
        <v>1050</v>
      </c>
      <c r="P38" t="str">
        <f t="shared" ref="P38:P101" si="2">P6</f>
        <v>1000,200</v>
      </c>
      <c r="S38" s="1">
        <v>1106</v>
      </c>
      <c r="T38" t="s">
        <v>34</v>
      </c>
    </row>
    <row r="39" spans="14:20">
      <c r="N39" s="1">
        <v>1051</v>
      </c>
      <c r="P39" t="str">
        <f t="shared" si="2"/>
        <v>3001,1</v>
      </c>
      <c r="S39" s="1">
        <v>1109</v>
      </c>
      <c r="T39" t="s">
        <v>19</v>
      </c>
    </row>
    <row r="40" spans="14:20">
      <c r="N40" s="1">
        <v>1052</v>
      </c>
      <c r="P40" t="str">
        <f t="shared" si="2"/>
        <v>1000,200</v>
      </c>
      <c r="S40" s="1">
        <v>1112</v>
      </c>
      <c r="T40" t="s">
        <v>15</v>
      </c>
    </row>
    <row r="41" spans="14:20">
      <c r="N41" s="1">
        <v>1054</v>
      </c>
      <c r="P41" t="str">
        <f t="shared" si="2"/>
        <v>1000,200</v>
      </c>
      <c r="S41" s="1">
        <v>1115</v>
      </c>
      <c r="T41" t="s">
        <v>15</v>
      </c>
    </row>
    <row r="42" spans="14:20">
      <c r="N42" s="1">
        <v>1055</v>
      </c>
      <c r="P42" t="str">
        <f t="shared" si="2"/>
        <v>10000001,10</v>
      </c>
      <c r="S42" s="1">
        <v>1118</v>
      </c>
      <c r="T42" t="s">
        <v>17</v>
      </c>
    </row>
    <row r="43" spans="14:20">
      <c r="N43" s="1">
        <v>1057</v>
      </c>
      <c r="P43" t="str">
        <f t="shared" si="2"/>
        <v>1000,200</v>
      </c>
      <c r="S43" s="1">
        <v>1121</v>
      </c>
      <c r="T43" t="s">
        <v>19</v>
      </c>
    </row>
    <row r="44" spans="14:20">
      <c r="N44" s="1">
        <v>1058</v>
      </c>
      <c r="P44" t="str">
        <f t="shared" si="2"/>
        <v>1000,200</v>
      </c>
      <c r="S44" s="1">
        <v>1124</v>
      </c>
      <c r="T44" t="s">
        <v>15</v>
      </c>
    </row>
    <row r="45" spans="14:20">
      <c r="N45" s="1">
        <v>1060</v>
      </c>
      <c r="P45" t="str">
        <f t="shared" si="2"/>
        <v>1010001,10</v>
      </c>
      <c r="S45" s="1">
        <v>1127</v>
      </c>
      <c r="T45" t="s">
        <v>44</v>
      </c>
    </row>
    <row r="46" spans="14:20">
      <c r="N46" s="1">
        <v>1061</v>
      </c>
      <c r="P46" t="str">
        <f t="shared" si="2"/>
        <v>1000,200</v>
      </c>
      <c r="S46" s="1">
        <v>1130</v>
      </c>
      <c r="T46" t="s">
        <v>23</v>
      </c>
    </row>
    <row r="47" spans="14:20">
      <c r="N47" s="1">
        <v>1063</v>
      </c>
      <c r="P47" t="str">
        <f t="shared" si="2"/>
        <v>1000,200</v>
      </c>
      <c r="S47" s="1">
        <v>1133</v>
      </c>
      <c r="T47" t="s">
        <v>24</v>
      </c>
    </row>
    <row r="48" spans="14:20">
      <c r="N48" s="1">
        <v>1064</v>
      </c>
      <c r="P48" t="str">
        <f t="shared" si="2"/>
        <v>8030005,1</v>
      </c>
      <c r="S48" s="1">
        <v>1136</v>
      </c>
      <c r="T48" t="s">
        <v>15</v>
      </c>
    </row>
    <row r="49" spans="14:20">
      <c r="N49" s="1">
        <v>1066</v>
      </c>
      <c r="P49" t="str">
        <f t="shared" si="2"/>
        <v>1000,200</v>
      </c>
      <c r="S49" s="1">
        <v>1139</v>
      </c>
      <c r="T49" t="s">
        <v>19</v>
      </c>
    </row>
    <row r="50" spans="1:20">
      <c r="A50" s="1"/>
      <c r="N50" s="1">
        <v>1067</v>
      </c>
      <c r="P50" t="str">
        <f t="shared" si="2"/>
        <v>1000,200</v>
      </c>
      <c r="S50" s="1">
        <v>1142</v>
      </c>
      <c r="T50" t="s">
        <v>27</v>
      </c>
    </row>
    <row r="51" spans="1:20">
      <c r="A51" s="1"/>
      <c r="N51" s="1">
        <v>1069</v>
      </c>
      <c r="P51" t="str">
        <f t="shared" si="2"/>
        <v>10000006,1</v>
      </c>
      <c r="S51" s="1">
        <v>1145</v>
      </c>
      <c r="T51" t="s">
        <v>29</v>
      </c>
    </row>
    <row r="52" spans="1:20">
      <c r="A52" s="1"/>
      <c r="N52" s="1">
        <v>1070</v>
      </c>
      <c r="P52" t="str">
        <f t="shared" si="2"/>
        <v>1000,200</v>
      </c>
      <c r="S52" s="1">
        <v>1148</v>
      </c>
      <c r="T52" t="s">
        <v>31</v>
      </c>
    </row>
    <row r="53" spans="1:16">
      <c r="A53" s="1"/>
      <c r="N53" s="1">
        <v>1072</v>
      </c>
      <c r="P53" t="str">
        <f t="shared" si="2"/>
        <v>1000,200</v>
      </c>
    </row>
    <row r="54" spans="1:16">
      <c r="A54" s="1"/>
      <c r="N54" s="1">
        <v>1073</v>
      </c>
      <c r="P54" t="str">
        <f t="shared" si="2"/>
        <v>10000004,1</v>
      </c>
    </row>
    <row r="55" spans="1:16">
      <c r="A55" s="1"/>
      <c r="N55" s="1">
        <v>1075</v>
      </c>
      <c r="P55" t="str">
        <f t="shared" si="2"/>
        <v>1000,200</v>
      </c>
    </row>
    <row r="56" spans="1:16">
      <c r="A56" s="1"/>
      <c r="N56" s="1">
        <v>1076</v>
      </c>
      <c r="P56" t="str">
        <f t="shared" si="2"/>
        <v>1000,200</v>
      </c>
    </row>
    <row r="57" spans="1:16">
      <c r="A57" s="1"/>
      <c r="N57" s="1">
        <v>1078</v>
      </c>
      <c r="P57" t="str">
        <f t="shared" si="2"/>
        <v>10000007,1</v>
      </c>
    </row>
    <row r="58" spans="1:16">
      <c r="A58" s="1"/>
      <c r="N58" s="1">
        <v>1079</v>
      </c>
      <c r="P58" t="str">
        <f t="shared" si="2"/>
        <v>1000,200</v>
      </c>
    </row>
    <row r="59" spans="1:16">
      <c r="A59" s="1"/>
      <c r="N59" s="1">
        <v>1081</v>
      </c>
      <c r="P59" t="str">
        <f t="shared" si="2"/>
        <v>1000,200</v>
      </c>
    </row>
    <row r="60" spans="1:16">
      <c r="A60" s="1"/>
      <c r="N60" s="1">
        <v>1082</v>
      </c>
      <c r="P60" t="str">
        <f t="shared" si="2"/>
        <v>10000005,1</v>
      </c>
    </row>
    <row r="61" spans="1:16">
      <c r="A61" s="1"/>
      <c r="N61" s="1">
        <v>1084</v>
      </c>
      <c r="P61" t="str">
        <f t="shared" si="2"/>
        <v>1000,200</v>
      </c>
    </row>
    <row r="62" spans="1:16">
      <c r="A62" s="1"/>
      <c r="N62" s="1">
        <v>1085</v>
      </c>
      <c r="P62" t="str">
        <f t="shared" si="2"/>
        <v>1000,200</v>
      </c>
    </row>
    <row r="63" spans="1:16">
      <c r="A63" s="1"/>
      <c r="N63" s="1">
        <v>1087</v>
      </c>
      <c r="P63" t="str">
        <f t="shared" si="2"/>
        <v>10000008,1</v>
      </c>
    </row>
    <row r="64" spans="1:16">
      <c r="A64" s="1"/>
      <c r="N64" s="1">
        <v>1088</v>
      </c>
      <c r="P64" t="str">
        <f t="shared" si="2"/>
        <v>1000,200</v>
      </c>
    </row>
    <row r="65" spans="1:16">
      <c r="A65" s="1"/>
      <c r="N65" s="1">
        <v>1090</v>
      </c>
      <c r="P65" t="str">
        <f t="shared" si="2"/>
        <v>1000,200</v>
      </c>
    </row>
    <row r="66" spans="1:16">
      <c r="A66" s="1"/>
      <c r="N66" s="1">
        <v>1091</v>
      </c>
      <c r="P66" t="str">
        <f t="shared" si="2"/>
        <v>1010003,1</v>
      </c>
    </row>
    <row r="67" spans="1:16">
      <c r="A67" s="1"/>
      <c r="N67" s="1">
        <v>1093</v>
      </c>
      <c r="P67" t="str">
        <f t="shared" si="2"/>
        <v>1000,200</v>
      </c>
    </row>
    <row r="68" spans="1:16">
      <c r="A68" s="1"/>
      <c r="N68" s="1">
        <v>1094</v>
      </c>
      <c r="P68" t="str">
        <f t="shared" si="2"/>
        <v>1000,200</v>
      </c>
    </row>
    <row r="69" spans="1:16">
      <c r="A69" s="1"/>
      <c r="N69" s="1">
        <v>1096</v>
      </c>
      <c r="P69" t="str">
        <f t="shared" si="2"/>
        <v>1000,200</v>
      </c>
    </row>
    <row r="70" spans="1:16">
      <c r="A70" s="1"/>
      <c r="N70" s="1">
        <v>1097</v>
      </c>
      <c r="P70" t="str">
        <f t="shared" si="2"/>
        <v>1000,200</v>
      </c>
    </row>
    <row r="71" spans="1:16">
      <c r="A71" s="1"/>
      <c r="N71" s="1">
        <v>1099</v>
      </c>
      <c r="P71" t="str">
        <f t="shared" si="2"/>
        <v>3001,1</v>
      </c>
    </row>
    <row r="72" spans="1:16">
      <c r="A72" s="1"/>
      <c r="N72" s="1">
        <v>1100</v>
      </c>
      <c r="P72" t="str">
        <f t="shared" si="2"/>
        <v>1000,200</v>
      </c>
    </row>
    <row r="73" spans="1:16">
      <c r="A73" s="1"/>
      <c r="N73" s="1">
        <v>1101</v>
      </c>
      <c r="P73" t="str">
        <f t="shared" si="2"/>
        <v>1000,200</v>
      </c>
    </row>
    <row r="74" spans="1:16">
      <c r="A74" s="1"/>
      <c r="N74" s="1">
        <v>1102</v>
      </c>
      <c r="P74" t="str">
        <f t="shared" si="2"/>
        <v>10000001,10</v>
      </c>
    </row>
    <row r="75" spans="1:16">
      <c r="A75" s="1"/>
      <c r="N75" s="1">
        <v>1104</v>
      </c>
      <c r="P75" t="str">
        <f t="shared" si="2"/>
        <v>1000,200</v>
      </c>
    </row>
    <row r="76" spans="1:16">
      <c r="A76" s="1"/>
      <c r="N76" s="1">
        <v>1105</v>
      </c>
      <c r="P76" t="str">
        <f t="shared" si="2"/>
        <v>1000,200</v>
      </c>
    </row>
    <row r="77" spans="1:16">
      <c r="A77" s="1"/>
      <c r="N77" s="1">
        <v>1107</v>
      </c>
      <c r="P77" t="str">
        <f t="shared" si="2"/>
        <v>1010001,10</v>
      </c>
    </row>
    <row r="78" spans="1:16">
      <c r="A78" s="1"/>
      <c r="N78" s="1">
        <v>1108</v>
      </c>
      <c r="P78" t="str">
        <f t="shared" si="2"/>
        <v>1000,200</v>
      </c>
    </row>
    <row r="79" spans="1:16">
      <c r="A79" s="1"/>
      <c r="N79" s="1">
        <v>1110</v>
      </c>
      <c r="P79" t="str">
        <f t="shared" si="2"/>
        <v>1000,200</v>
      </c>
    </row>
    <row r="80" spans="1:16">
      <c r="A80" s="1"/>
      <c r="N80" s="1">
        <v>1111</v>
      </c>
      <c r="P80" t="str">
        <f t="shared" si="2"/>
        <v>8030005,1</v>
      </c>
    </row>
    <row r="81" spans="1:16">
      <c r="A81" s="1"/>
      <c r="N81" s="1">
        <v>1113</v>
      </c>
      <c r="P81" t="str">
        <f t="shared" si="2"/>
        <v>1000,200</v>
      </c>
    </row>
    <row r="82" spans="1:16">
      <c r="A82" s="1"/>
      <c r="N82" s="1">
        <v>1114</v>
      </c>
      <c r="P82" t="str">
        <f t="shared" si="2"/>
        <v>1000,200</v>
      </c>
    </row>
    <row r="83" spans="1:16">
      <c r="A83" s="1"/>
      <c r="N83" s="1">
        <v>1116</v>
      </c>
      <c r="P83" t="str">
        <f t="shared" si="2"/>
        <v>10000006,1</v>
      </c>
    </row>
    <row r="84" spans="1:16">
      <c r="A84" s="1"/>
      <c r="N84" s="1">
        <v>1117</v>
      </c>
      <c r="P84" t="str">
        <f t="shared" si="2"/>
        <v>1000,200</v>
      </c>
    </row>
    <row r="85" spans="1:16">
      <c r="A85" s="1"/>
      <c r="N85" s="1">
        <v>1119</v>
      </c>
      <c r="P85" t="str">
        <f t="shared" si="2"/>
        <v>1000,200</v>
      </c>
    </row>
    <row r="86" spans="1:16">
      <c r="A86" s="1"/>
      <c r="N86" s="1">
        <v>1120</v>
      </c>
      <c r="P86" t="str">
        <f t="shared" si="2"/>
        <v>10000004,1</v>
      </c>
    </row>
    <row r="87" spans="1:16">
      <c r="A87" s="1"/>
      <c r="N87" s="1">
        <v>1122</v>
      </c>
      <c r="P87" t="str">
        <f t="shared" si="2"/>
        <v>1000,200</v>
      </c>
    </row>
    <row r="88" spans="1:16">
      <c r="A88" s="1"/>
      <c r="N88" s="1">
        <v>1123</v>
      </c>
      <c r="P88" t="str">
        <f t="shared" si="2"/>
        <v>1000,200</v>
      </c>
    </row>
    <row r="89" spans="1:16">
      <c r="A89" s="1"/>
      <c r="N89" s="1">
        <v>1125</v>
      </c>
      <c r="P89" t="str">
        <f t="shared" si="2"/>
        <v>10000007,1</v>
      </c>
    </row>
    <row r="90" spans="1:16">
      <c r="A90" s="1"/>
      <c r="N90" s="1">
        <v>1126</v>
      </c>
      <c r="P90" t="str">
        <f t="shared" si="2"/>
        <v>1000,200</v>
      </c>
    </row>
    <row r="91" spans="1:16">
      <c r="A91" s="1"/>
      <c r="N91" s="1">
        <v>1128</v>
      </c>
      <c r="P91" t="str">
        <f t="shared" si="2"/>
        <v>1000,200</v>
      </c>
    </row>
    <row r="92" spans="1:16">
      <c r="A92" s="1"/>
      <c r="N92" s="1">
        <v>1129</v>
      </c>
      <c r="P92" t="str">
        <f t="shared" si="2"/>
        <v>10000005,1</v>
      </c>
    </row>
    <row r="93" spans="1:16">
      <c r="A93" s="1"/>
      <c r="N93" s="1">
        <v>1131</v>
      </c>
      <c r="P93" t="str">
        <f t="shared" si="2"/>
        <v>1000,200</v>
      </c>
    </row>
    <row r="94" spans="1:16">
      <c r="A94" s="1"/>
      <c r="N94" s="1">
        <v>1132</v>
      </c>
      <c r="P94" t="str">
        <f t="shared" si="2"/>
        <v>1000,200</v>
      </c>
    </row>
    <row r="95" spans="1:16">
      <c r="A95" s="1"/>
      <c r="N95" s="1">
        <v>1134</v>
      </c>
      <c r="P95" t="str">
        <f t="shared" si="2"/>
        <v>10000008,1</v>
      </c>
    </row>
    <row r="96" spans="1:16">
      <c r="A96" s="1"/>
      <c r="N96" s="1">
        <v>1135</v>
      </c>
      <c r="P96" t="str">
        <f t="shared" si="2"/>
        <v>1000,200</v>
      </c>
    </row>
    <row r="97" spans="1:16">
      <c r="A97" s="1"/>
      <c r="N97" s="1">
        <v>1137</v>
      </c>
      <c r="P97" t="str">
        <f t="shared" si="2"/>
        <v>1000,200</v>
      </c>
    </row>
    <row r="98" spans="1:16">
      <c r="A98" s="1"/>
      <c r="N98" s="1">
        <v>1138</v>
      </c>
      <c r="P98" t="str">
        <f t="shared" si="2"/>
        <v>1010003,1</v>
      </c>
    </row>
    <row r="99" spans="1:16">
      <c r="A99" s="1"/>
      <c r="N99" s="1">
        <v>1140</v>
      </c>
      <c r="P99" t="str">
        <f t="shared" si="2"/>
        <v>1000,200</v>
      </c>
    </row>
    <row r="100" spans="1:16">
      <c r="A100" s="1"/>
      <c r="N100" s="1">
        <v>1141</v>
      </c>
      <c r="P100" t="str">
        <f t="shared" si="2"/>
        <v>1000,200</v>
      </c>
    </row>
    <row r="101" spans="1:16">
      <c r="A101" s="1"/>
      <c r="N101" s="1">
        <v>1143</v>
      </c>
      <c r="P101" t="str">
        <f t="shared" si="2"/>
        <v>1000,200</v>
      </c>
    </row>
    <row r="102" spans="1:16">
      <c r="A102" s="1"/>
      <c r="N102" s="1">
        <v>1144</v>
      </c>
      <c r="P102" t="str">
        <f t="shared" ref="P102:P106" si="3">P70</f>
        <v>1000,200</v>
      </c>
    </row>
    <row r="103" spans="1:16">
      <c r="A103" s="1"/>
      <c r="N103" s="1">
        <v>1146</v>
      </c>
      <c r="P103" t="str">
        <f t="shared" si="3"/>
        <v>3001,1</v>
      </c>
    </row>
    <row r="104" spans="1:16">
      <c r="A104" s="1"/>
      <c r="N104" s="1">
        <v>1147</v>
      </c>
      <c r="P104" t="str">
        <f t="shared" si="3"/>
        <v>1000,200</v>
      </c>
    </row>
    <row r="105" spans="1:16">
      <c r="A105" s="1"/>
      <c r="N105" s="1">
        <v>1149</v>
      </c>
      <c r="P105" t="str">
        <f t="shared" si="3"/>
        <v>1000,200</v>
      </c>
    </row>
    <row r="106" spans="1:16">
      <c r="A106" s="1"/>
      <c r="N106" s="1">
        <v>1150</v>
      </c>
      <c r="P106" t="str">
        <f t="shared" si="3"/>
        <v>10000001,10</v>
      </c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Jady</cp:lastModifiedBy>
  <dcterms:created xsi:type="dcterms:W3CDTF">2006-09-16T00:00:00Z</dcterms:created>
  <dcterms:modified xsi:type="dcterms:W3CDTF">2025-01-16T10:23:45Z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543F8949BC2B41E7AF9EA9DC2A60B603_12</vt:lpwstr>
  </property>
  <property fmtid="{D5CDD505-2E9C-101B-9397-08002B2CF9AE}" pid="3" name="KSOProductBuildVer">
    <vt:lpwstr>2052-12.1.0.19302</vt:lpwstr>
  </property>
</Properties>
</file>