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策划文档\V3.0策划表\"/>
    </mc:Choice>
  </mc:AlternateContent>
  <bookViews>
    <workbookView xWindow="0" yWindow="0" windowWidth="27945" windowHeight="12375"/>
  </bookViews>
  <sheets>
    <sheet name="Sheet1" sheetId="1" r:id="rId1"/>
  </sheets>
  <definedNames>
    <definedName name="_xlnm._FilterDatabase" localSheetId="0" hidden="1">Sheet1!$A$1:$N$464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43" i="1" l="1"/>
  <c r="A443" i="1"/>
  <c r="H442" i="1"/>
  <c r="A442" i="1"/>
  <c r="H441" i="1"/>
  <c r="A441" i="1"/>
  <c r="H440" i="1"/>
  <c r="A440" i="1"/>
  <c r="H439" i="1"/>
  <c r="A439" i="1"/>
  <c r="H438" i="1"/>
  <c r="A438" i="1"/>
  <c r="H437" i="1"/>
  <c r="A437" i="1"/>
  <c r="H436" i="1"/>
  <c r="A436" i="1"/>
  <c r="H435" i="1"/>
  <c r="A435" i="1"/>
  <c r="H434" i="1"/>
  <c r="A434" i="1"/>
  <c r="H433" i="1"/>
  <c r="A433" i="1"/>
  <c r="H432" i="1"/>
  <c r="A432" i="1"/>
  <c r="H431" i="1"/>
  <c r="A431" i="1"/>
  <c r="H430" i="1"/>
  <c r="A430" i="1"/>
  <c r="H429" i="1"/>
  <c r="A429" i="1"/>
  <c r="H428" i="1"/>
  <c r="A428" i="1"/>
  <c r="H427" i="1"/>
  <c r="A427" i="1"/>
  <c r="H426" i="1"/>
  <c r="A426" i="1"/>
  <c r="H425" i="1"/>
  <c r="A425" i="1"/>
  <c r="H424" i="1"/>
  <c r="A424" i="1"/>
  <c r="H423" i="1"/>
  <c r="A423" i="1"/>
  <c r="H422" i="1"/>
  <c r="A422" i="1"/>
  <c r="H421" i="1"/>
  <c r="A421" i="1"/>
  <c r="H420" i="1"/>
  <c r="A420" i="1"/>
  <c r="H419" i="1"/>
  <c r="A419" i="1"/>
  <c r="H418" i="1"/>
  <c r="A418" i="1"/>
  <c r="H417" i="1"/>
  <c r="A417" i="1"/>
  <c r="H416" i="1"/>
  <c r="A416" i="1"/>
  <c r="H415" i="1"/>
  <c r="A415" i="1"/>
  <c r="H414" i="1"/>
  <c r="A414" i="1"/>
  <c r="H413" i="1"/>
  <c r="A413" i="1"/>
  <c r="H412" i="1"/>
  <c r="A412" i="1"/>
  <c r="H411" i="1"/>
  <c r="A411" i="1"/>
  <c r="H410" i="1"/>
  <c r="A410" i="1"/>
  <c r="H409" i="1"/>
  <c r="A409" i="1"/>
  <c r="H408" i="1"/>
  <c r="A408" i="1"/>
  <c r="H407" i="1"/>
  <c r="A407" i="1"/>
  <c r="H406" i="1"/>
  <c r="A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17" i="1"/>
  <c r="H16" i="1"/>
  <c r="H15" i="1"/>
  <c r="H14" i="1"/>
  <c r="H13" i="1"/>
  <c r="H8" i="1"/>
</calcChain>
</file>

<file path=xl/comments1.xml><?xml version="1.0" encoding="utf-8"?>
<comments xmlns="http://schemas.openxmlformats.org/spreadsheetml/2006/main">
  <authors>
    <author>作者</author>
    <author>Administrator</author>
    <author>User</author>
  </authors>
  <commentList>
    <comment ref="A3" authorId="0" shape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基础ID规则暂定：
物品+10000000，万位1=角色等级道具,3=角色，7等于角色碎片
装备+20000000
秘典ID+30000000</t>
        </r>
      </text>
    </comment>
    <comment ref="B3" authorId="0" shape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1=物品
2=普通装备
3角色
4宠物
5技能
6符石
7=角色碎片
8=随机宝箱
9=头像
10 = 头像框
11=修行秘典
12=BOSS徽章
13=神器装备
14=产出装备
15=宠物技能
16=圣物
99=时间道具
100=货币
101=家园道具</t>
        </r>
      </text>
    </comment>
    <comment ref="D3" authorId="1" shape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索引至MultiLang.Id</t>
        </r>
      </text>
    </comment>
    <comment ref="I3" authorId="0" shape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1=普通-灰
2=良好-绿
3=稀有-蓝
4=史诗-紫
5=传奇-橙
6=神话-粉
7=不朽-红
</t>
        </r>
      </text>
    </comment>
    <comment ref="K3" authorId="0" shape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1=武器
2=头盔
3=肩甲
4=胸甲
5=披风
6=护腕
7=手套
8=腰带
9=裤子
10=鞋子
11-99可额外增加套件</t>
        </r>
      </text>
    </comment>
    <comment ref="L3" authorId="0" shape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当type=3,9时，配置英雄ID
当type=3时，配置英雄ID
当type=8时，配置功能ID和抽奖次数
符石的话就是获得的个数
当type=11时，配置classics表ClassicsID关联物品图标
当type=4时，配置PetBasis表Id关联宠物图标</t>
        </r>
      </text>
    </comment>
    <comment ref="M3" authorId="2" shapeId="0">
      <text>
        <r>
          <rPr>
            <b/>
            <sz val="9"/>
            <rFont val="宋体"/>
            <charset val="134"/>
          </rPr>
          <t>User:</t>
        </r>
        <r>
          <rPr>
            <sz val="9"/>
            <rFont val="宋体"/>
            <charset val="134"/>
          </rPr>
          <t xml:space="preserve">
客户端显示道具tips调用的样式类型
1=基础道具
2=装备道具
3=宠物 （当tip类型为宠物时，需要在Param里填写宠物ID）
5=技能
6=符石
</t>
        </r>
      </text>
    </comment>
    <comment ref="L28" authorId="1" shape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秘典表ID</t>
        </r>
      </text>
    </comment>
    <comment ref="L105" authorId="1" shape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PetAptitude表：Tier字段，同品质随机1个，权重默认为1</t>
        </r>
      </text>
    </comment>
    <comment ref="L110" authorId="1" shape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PetAptitudePool表按类型5的池子进行1次随机</t>
        </r>
      </text>
    </comment>
  </commentList>
</comments>
</file>

<file path=xl/sharedStrings.xml><?xml version="1.0" encoding="utf-8"?>
<sst xmlns="http://schemas.openxmlformats.org/spreadsheetml/2006/main" count="1933" uniqueCount="1721">
  <si>
    <t>id</t>
  </si>
  <si>
    <t>type</t>
  </si>
  <si>
    <t>Name_Note</t>
  </si>
  <si>
    <t>Name</t>
  </si>
  <si>
    <t>Desc_Note</t>
  </si>
  <si>
    <t>Desc</t>
  </si>
  <si>
    <t>Desc_Param</t>
  </si>
  <si>
    <t>Icon</t>
  </si>
  <si>
    <t>Quality</t>
  </si>
  <si>
    <t>Sell</t>
  </si>
  <si>
    <t>Parts</t>
  </si>
  <si>
    <t>Param</t>
  </si>
  <si>
    <t>Tipstype</t>
  </si>
  <si>
    <t>RuleParam</t>
  </si>
  <si>
    <t>Int</t>
  </si>
  <si>
    <t>int</t>
  </si>
  <si>
    <t>String</t>
  </si>
  <si>
    <t>物品ID</t>
  </si>
  <si>
    <t>物品type</t>
  </si>
  <si>
    <t>&lt;c&gt;名称</t>
  </si>
  <si>
    <t>名称</t>
  </si>
  <si>
    <t>&lt;c&gt;描述</t>
  </si>
  <si>
    <t>描述</t>
  </si>
  <si>
    <t>描述参数</t>
  </si>
  <si>
    <t>图标</t>
  </si>
  <si>
    <t>品质</t>
  </si>
  <si>
    <t>出售获得金币</t>
  </si>
  <si>
    <t>装备部位</t>
  </si>
  <si>
    <t>参数</t>
  </si>
  <si>
    <t>tips调用的样式类型</t>
  </si>
  <si>
    <t>宝箱规则参数</t>
  </si>
  <si>
    <t>钻石</t>
  </si>
  <si>
    <t>Item_Name_1000</t>
  </si>
  <si>
    <t>可以购买游戏中的一切</t>
  </si>
  <si>
    <t>Item_Desc_1000</t>
  </si>
  <si>
    <t>金币</t>
  </si>
  <si>
    <t>Item_Name_2000</t>
  </si>
  <si>
    <t>游戏中的通用货币</t>
  </si>
  <si>
    <t>Item_Desc_2000</t>
  </si>
  <si>
    <t>狩猎积分</t>
  </si>
  <si>
    <t>Item_Name_2001</t>
  </si>
  <si>
    <t>用于兑换狩猎商店的道具</t>
  </si>
  <si>
    <t>Item_Desc_2001</t>
  </si>
  <si>
    <t>加速5分钟</t>
  </si>
  <si>
    <t>Item_Name_3000</t>
  </si>
  <si>
    <t>加速券能加速建造以及资源的获取速度，让您更快地积累财富，提升实力</t>
  </si>
  <si>
    <t>Item_Desc_3000</t>
  </si>
  <si>
    <t>金币1H</t>
  </si>
  <si>
    <t>Item_Name_3001</t>
  </si>
  <si>
    <t>当前关卡1小时金币产出</t>
  </si>
  <si>
    <t>Item_Desc_3001</t>
  </si>
  <si>
    <t>VIP经验值</t>
  </si>
  <si>
    <t>Item_Name_4000</t>
  </si>
  <si>
    <t>增加VIP经验点数</t>
  </si>
  <si>
    <t>Item_Desc_4000</t>
  </si>
  <si>
    <t>秘典</t>
  </si>
  <si>
    <t>Item_Name_5001</t>
  </si>
  <si>
    <t>可以提升角色属性</t>
  </si>
  <si>
    <t>Item_Desc_5001</t>
  </si>
  <si>
    <t>圣物</t>
  </si>
  <si>
    <t>Item_Name_5002</t>
  </si>
  <si>
    <t>装备后可以削弱怪物属性</t>
  </si>
  <si>
    <t>Item_Desc_5002</t>
  </si>
  <si>
    <t>传承装备</t>
  </si>
  <si>
    <t>Item_Name_5003</t>
  </si>
  <si>
    <t>强力的装备</t>
  </si>
  <si>
    <t>Item_Desc_5003</t>
  </si>
  <si>
    <t>奶酪</t>
  </si>
  <si>
    <t>Item_Name_1010001</t>
  </si>
  <si>
    <t>食用后可增加英雄经验。</t>
  </si>
  <si>
    <t>Item_Desc_1010001</t>
  </si>
  <si>
    <t>帝王蟹</t>
  </si>
  <si>
    <t>Item_Name_1010002</t>
  </si>
  <si>
    <t>英雄突破道具。</t>
  </si>
  <si>
    <t>Item_Desc_1010002</t>
  </si>
  <si>
    <t>英雄令</t>
  </si>
  <si>
    <t>Item_Name_1010003</t>
  </si>
  <si>
    <t>可以在特殊召唤中抽取英雄角色</t>
  </si>
  <si>
    <t>Item_Desc_1010003</t>
  </si>
  <si>
    <t>技能强化石</t>
  </si>
  <si>
    <t>Item_Name_1010004</t>
  </si>
  <si>
    <t>强化技能</t>
  </si>
  <si>
    <t>Item_Desc_1010004</t>
  </si>
  <si>
    <t>天赋令</t>
  </si>
  <si>
    <t>Item_Name_1010005</t>
  </si>
  <si>
    <t>可以对角色天赋进行洗点</t>
  </si>
  <si>
    <t>Item_Desc_1010005</t>
  </si>
  <si>
    <t>盾牌碎片</t>
  </si>
  <si>
    <t>Item_Name_1010006</t>
  </si>
  <si>
    <t>神器盾牌升级材料</t>
  </si>
  <si>
    <t>Item_Desc_1010006</t>
  </si>
  <si>
    <t>勋章碎片</t>
  </si>
  <si>
    <t>Item_Name_1010007</t>
  </si>
  <si>
    <t>神器勋章升级材料</t>
  </si>
  <si>
    <t>Item_Desc_1010007</t>
  </si>
  <si>
    <t>护符碎片</t>
  </si>
  <si>
    <t>Item_Name_1010008</t>
  </si>
  <si>
    <t>神器护符升级材料</t>
  </si>
  <si>
    <t>Item_Desc_1010008</t>
  </si>
  <si>
    <t>印记碎片</t>
  </si>
  <si>
    <t>Item_Name_1010009</t>
  </si>
  <si>
    <t>神器印记升级材料</t>
  </si>
  <si>
    <t>Item_Desc_1010009</t>
  </si>
  <si>
    <t>宠物天赋令</t>
  </si>
  <si>
    <t>Item_Name_1010010</t>
  </si>
  <si>
    <t>宠物洗练天赋的材料</t>
  </si>
  <si>
    <t>Item_Desc_1010010</t>
  </si>
  <si>
    <t>宠物天赋水晶</t>
  </si>
  <si>
    <t>Item_Name_1010011</t>
  </si>
  <si>
    <t>宠物洗练天赋时，锁定天赋的材料</t>
  </si>
  <si>
    <t>Item_Desc_1010011</t>
  </si>
  <si>
    <t>宠物打孔石</t>
  </si>
  <si>
    <t>Item_Name_1010012</t>
  </si>
  <si>
    <t>宠物打孔技能书槽位的材料</t>
  </si>
  <si>
    <t>Item_Desc_1010012</t>
  </si>
  <si>
    <t>宠物碎片</t>
  </si>
  <si>
    <t>Item_Name_1010013</t>
  </si>
  <si>
    <t>用于宠物等级与技能提升</t>
  </si>
  <si>
    <t>Item_Desc_1010013</t>
  </si>
  <si>
    <t>天赋点</t>
  </si>
  <si>
    <t>Item_Name_1010014</t>
  </si>
  <si>
    <t>可以对角色天赋进行加点</t>
  </si>
  <si>
    <t>Item_Desc_1010014</t>
  </si>
  <si>
    <t>圣物碎片</t>
  </si>
  <si>
    <t>Item_Name_1010015</t>
  </si>
  <si>
    <t>用于圣物升级</t>
  </si>
  <si>
    <t>Item_Desc_1010015</t>
  </si>
  <si>
    <t>强击秘典・1阶</t>
  </si>
  <si>
    <t>Item_Name_1021001</t>
  </si>
  <si>
    <t>黑魔法师的强击秘典</t>
  </si>
  <si>
    <t>Item_Desc_1021001</t>
  </si>
  <si>
    <t>强击秘典・2阶</t>
  </si>
  <si>
    <t>Item_Name_1021002</t>
  </si>
  <si>
    <t>强击秘典・3阶</t>
  </si>
  <si>
    <t>Item_Name_1021003</t>
  </si>
  <si>
    <t>强击秘典・4阶</t>
  </si>
  <si>
    <t>Item_Name_1021004</t>
  </si>
  <si>
    <t>强击秘典・5阶</t>
  </si>
  <si>
    <t>Item_Name_1021005</t>
  </si>
  <si>
    <t>强击秘典・6阶</t>
  </si>
  <si>
    <t>Item_Name_1021006</t>
  </si>
  <si>
    <t>强击秘典・7阶</t>
  </si>
  <si>
    <t>Item_Name_1021007</t>
  </si>
  <si>
    <t>强击秘典・8阶</t>
  </si>
  <si>
    <t>Item_Name_1021008</t>
  </si>
  <si>
    <t>强击秘典・9阶</t>
  </si>
  <si>
    <t>Item_Name_1021009</t>
  </si>
  <si>
    <t>强击秘典・10阶</t>
  </si>
  <si>
    <t>Item_Name_1021010</t>
  </si>
  <si>
    <t>强击秘典・11阶</t>
  </si>
  <si>
    <t>Item_Name_1021011</t>
  </si>
  <si>
    <t>强击秘典・12阶</t>
  </si>
  <si>
    <t>Item_Name_1021012</t>
  </si>
  <si>
    <t>防御秘典・1阶</t>
  </si>
  <si>
    <t>Item_Name_1022001</t>
  </si>
  <si>
    <t>黑魔法师的防御秘典</t>
  </si>
  <si>
    <t>Item_Desc_1022001</t>
  </si>
  <si>
    <t>防御秘典・2阶</t>
  </si>
  <si>
    <t>Item_Name_1022002</t>
  </si>
  <si>
    <t>防御秘典・3阶</t>
  </si>
  <si>
    <t>Item_Name_1022003</t>
  </si>
  <si>
    <t>防御秘典・4阶</t>
  </si>
  <si>
    <t>Item_Name_1022004</t>
  </si>
  <si>
    <t>防御秘典・5阶</t>
  </si>
  <si>
    <t>Item_Name_1022005</t>
  </si>
  <si>
    <t>防御秘典・6阶</t>
  </si>
  <si>
    <t>Item_Name_1022006</t>
  </si>
  <si>
    <t>防御秘典・7阶</t>
  </si>
  <si>
    <t>Item_Name_1022007</t>
  </si>
  <si>
    <t>防御秘典・8阶</t>
  </si>
  <si>
    <t>Item_Name_1022008</t>
  </si>
  <si>
    <t>防御秘典・9阶</t>
  </si>
  <si>
    <t>Item_Name_1022009</t>
  </si>
  <si>
    <t>防御秘典・10阶</t>
  </si>
  <si>
    <t>Item_Name_1022010</t>
  </si>
  <si>
    <t>防御秘典・11阶</t>
  </si>
  <si>
    <t>Item_Name_1022011</t>
  </si>
  <si>
    <t>防御秘典・12阶</t>
  </si>
  <si>
    <t>Item_Name_1022012</t>
  </si>
  <si>
    <t>生命秘典・1阶</t>
  </si>
  <si>
    <t>Item_Name_1023001</t>
  </si>
  <si>
    <t>黑魔法师的生命秘典</t>
  </si>
  <si>
    <t>Item_Desc_1023001</t>
  </si>
  <si>
    <t>生命秘典・2阶</t>
  </si>
  <si>
    <t>Item_Name_1023002</t>
  </si>
  <si>
    <t>生命秘典・3阶</t>
  </si>
  <si>
    <t>Item_Name_1023003</t>
  </si>
  <si>
    <t>生命秘典・4阶</t>
  </si>
  <si>
    <t>Item_Name_1023004</t>
  </si>
  <si>
    <t>生命秘典・5阶</t>
  </si>
  <si>
    <t>Item_Name_1023005</t>
  </si>
  <si>
    <t>生命秘典・6阶</t>
  </si>
  <si>
    <t>Item_Name_1023006</t>
  </si>
  <si>
    <t>生命秘典・7阶</t>
  </si>
  <si>
    <t>Item_Name_1023007</t>
  </si>
  <si>
    <t>生命秘典・8阶</t>
  </si>
  <si>
    <t>Item_Name_1023008</t>
  </si>
  <si>
    <t>生命秘典・9阶</t>
  </si>
  <si>
    <t>Item_Name_1023009</t>
  </si>
  <si>
    <t>生命秘典・10阶</t>
  </si>
  <si>
    <t>Item_Name_1023010</t>
  </si>
  <si>
    <t>生命秘典・11阶</t>
  </si>
  <si>
    <t>Item_Name_1023011</t>
  </si>
  <si>
    <t>生命秘典・12阶</t>
  </si>
  <si>
    <t>Item_Name_1023012</t>
  </si>
  <si>
    <t>宠物秘典・1阶</t>
  </si>
  <si>
    <t>Item_Name_1024001</t>
  </si>
  <si>
    <t>黑魔法师的宠物秘典</t>
  </si>
  <si>
    <t>Item_Desc_1024001</t>
  </si>
  <si>
    <t>宠物秘典・2阶</t>
  </si>
  <si>
    <t>Item_Name_1024002</t>
  </si>
  <si>
    <t>宠物秘典・3阶</t>
  </si>
  <si>
    <t>Item_Name_1024003</t>
  </si>
  <si>
    <t>宠物秘典・4阶</t>
  </si>
  <si>
    <t>Item_Name_1024004</t>
  </si>
  <si>
    <t>宠物秘典・5阶</t>
  </si>
  <si>
    <t>Item_Name_1024005</t>
  </si>
  <si>
    <t>宠物秘典・6阶</t>
  </si>
  <si>
    <t>Item_Name_1024006</t>
  </si>
  <si>
    <t>宠物秘典・7阶</t>
  </si>
  <si>
    <t>Item_Name_1024007</t>
  </si>
  <si>
    <t>宠物秘典・8阶</t>
  </si>
  <si>
    <t>Item_Name_1024008</t>
  </si>
  <si>
    <t>宠物秘典・9阶</t>
  </si>
  <si>
    <t>Item_Name_1024009</t>
  </si>
  <si>
    <t>宠物秘典・10阶</t>
  </si>
  <si>
    <t>Item_Name_1024010</t>
  </si>
  <si>
    <t>宠物秘典・11阶</t>
  </si>
  <si>
    <t>Item_Name_1024011</t>
  </si>
  <si>
    <t>宠物秘典・12阶</t>
  </si>
  <si>
    <t>Item_Name_1024012</t>
  </si>
  <si>
    <t>酷里奥</t>
  </si>
  <si>
    <t>Hero_Name_20001</t>
  </si>
  <si>
    <t>手艺精湛，大名鼎鼎的管道工。</t>
  </si>
  <si>
    <t>Item_Desc_1030001</t>
  </si>
  <si>
    <t>酷小龙</t>
  </si>
  <si>
    <t>Hero_Name_20011</t>
  </si>
  <si>
    <t>功夫之王，一手双截棍出神入化。</t>
  </si>
  <si>
    <t>Item_Desc_1030002</t>
  </si>
  <si>
    <t>哈利王子</t>
  </si>
  <si>
    <t>Hero_Name_20021</t>
  </si>
  <si>
    <t>来自魔法学院的冒险家。</t>
  </si>
  <si>
    <t>Item_Desc_1030003</t>
  </si>
  <si>
    <t>雷神</t>
  </si>
  <si>
    <t>Hero_Name_20022</t>
  </si>
  <si>
    <t>雷神之锤的继承者。</t>
  </si>
  <si>
    <t>Item_Desc_1030004</t>
  </si>
  <si>
    <t>厨神</t>
  </si>
  <si>
    <t>Hero_Name_20023</t>
  </si>
  <si>
    <t>厨艺的代表，深得五味真传。</t>
  </si>
  <si>
    <t>Item_Desc_1030005</t>
  </si>
  <si>
    <t>地狱公爵</t>
  </si>
  <si>
    <t>Hero_Name_20031</t>
  </si>
  <si>
    <t>从地狱走出游历的公爵，脾气有些暴躁。</t>
  </si>
  <si>
    <t>Item_Desc_1030006</t>
  </si>
  <si>
    <t>科学怪人</t>
  </si>
  <si>
    <t>Hero_Name_20032</t>
  </si>
  <si>
    <t>脾气古怪的科学家。</t>
  </si>
  <si>
    <t>Item_Desc_1030007</t>
  </si>
  <si>
    <t>孙悟空</t>
  </si>
  <si>
    <t>Hero_Name_20033</t>
  </si>
  <si>
    <t>妖怪哪里跑。</t>
  </si>
  <si>
    <t>Item_Desc_1030008</t>
  </si>
  <si>
    <t>金刚郎</t>
  </si>
  <si>
    <t>Hero_Name_20034</t>
  </si>
  <si>
    <t>经常周游世界，过着充满鲜血，战争与背叛的生活。</t>
  </si>
  <si>
    <t>Item_Desc_1030009</t>
  </si>
  <si>
    <t>拳王</t>
  </si>
  <si>
    <t>Hero_Name_20035</t>
  </si>
  <si>
    <t>擂台霸主，经常KO对手。</t>
  </si>
  <si>
    <t>Item_Desc_1030010</t>
  </si>
  <si>
    <t>宝藏猎人</t>
  </si>
  <si>
    <t>Hero_Name_20036</t>
  </si>
  <si>
    <t>寻找宝藏的冒险家。</t>
  </si>
  <si>
    <t>Item_Desc_1030011</t>
  </si>
  <si>
    <t>妖刀姬</t>
  </si>
  <si>
    <t>Hero_Name_20037</t>
  </si>
  <si>
    <t>传承了神秘的拔刀术。</t>
  </si>
  <si>
    <t>Item_Desc_1030012</t>
  </si>
  <si>
    <t>战神高达</t>
  </si>
  <si>
    <t>Hero_Name_20038</t>
  </si>
  <si>
    <t>未来世界中的战神高达。</t>
  </si>
  <si>
    <t>Item_Desc_1030013</t>
  </si>
  <si>
    <t>永春少女</t>
  </si>
  <si>
    <t>Hero_Name_20039</t>
  </si>
  <si>
    <t>永春古拳法的已修理至大成的少女，</t>
  </si>
  <si>
    <t>Item_Desc_1030014</t>
  </si>
  <si>
    <t>魔法萝莉</t>
  </si>
  <si>
    <t>Hero_Name_20040</t>
  </si>
  <si>
    <t>神奇的魔法少女，拥有不可思议的魔法。</t>
  </si>
  <si>
    <t>Item_Desc_1030015</t>
  </si>
  <si>
    <t>厄运玫瑰</t>
  </si>
  <si>
    <t>Hero_Name_20041</t>
  </si>
  <si>
    <t>玫瑰的双枪审批一切罪恶。</t>
  </si>
  <si>
    <t>Item_Desc_1030016</t>
  </si>
  <si>
    <t>扑克王</t>
  </si>
  <si>
    <t>Hero_Name_20042</t>
  </si>
  <si>
    <t>主宰了扑克世界的国王</t>
  </si>
  <si>
    <t>Item_Desc_1030017</t>
  </si>
  <si>
    <t>哪吒</t>
  </si>
  <si>
    <t>Hero_Name_20043</t>
  </si>
  <si>
    <t>火尖枪，风火轮，我是闹海的小哪吒。</t>
  </si>
  <si>
    <t>Item_Desc_1030018</t>
  </si>
  <si>
    <t>碧光游侠</t>
  </si>
  <si>
    <t>Hero_Name_20044</t>
  </si>
  <si>
    <t>精灵一族最优雅的游侠。</t>
  </si>
  <si>
    <t>Item_Desc_1030019</t>
  </si>
  <si>
    <t>阿拉丁</t>
  </si>
  <si>
    <t>Hero_Name_20045</t>
  </si>
  <si>
    <t>能实现你三个愿望的灯神。</t>
  </si>
  <si>
    <t>Item_Desc_1030020</t>
  </si>
  <si>
    <t>杰洛特</t>
  </si>
  <si>
    <t>Hero_Name_20046</t>
  </si>
  <si>
    <t>白狼杰洛特助你成神。</t>
  </si>
  <si>
    <t>Item_Desc_1030021</t>
  </si>
  <si>
    <t>1-1徽章</t>
  </si>
  <si>
    <t>Item_Name_1040101</t>
  </si>
  <si>
    <r>
      <rPr>
        <sz val="11"/>
        <color theme="1"/>
        <rFont val="等线"/>
        <charset val="134"/>
        <scheme val="minor"/>
      </rPr>
      <t>1</t>
    </r>
    <r>
      <rPr>
        <sz val="11"/>
        <color theme="1"/>
        <rFont val="等线"/>
        <charset val="134"/>
        <scheme val="minor"/>
      </rPr>
      <t>-1boss掉落的徽章</t>
    </r>
  </si>
  <si>
    <t>Item_Desc_1040101</t>
  </si>
  <si>
    <t>1-2徽章</t>
  </si>
  <si>
    <t>Item_Name_1040102</t>
  </si>
  <si>
    <r>
      <rPr>
        <sz val="11"/>
        <color theme="1"/>
        <rFont val="等线"/>
        <charset val="134"/>
        <scheme val="minor"/>
      </rPr>
      <t>1</t>
    </r>
    <r>
      <rPr>
        <sz val="11"/>
        <color theme="1"/>
        <rFont val="等线"/>
        <charset val="134"/>
        <scheme val="minor"/>
      </rPr>
      <t>-2boss掉落的徽章</t>
    </r>
  </si>
  <si>
    <t>Item_Desc_1040102</t>
  </si>
  <si>
    <t>1-3徽章</t>
  </si>
  <si>
    <t>Item_Name_1040103</t>
  </si>
  <si>
    <r>
      <rPr>
        <sz val="11"/>
        <color theme="1"/>
        <rFont val="等线"/>
        <charset val="134"/>
        <scheme val="minor"/>
      </rPr>
      <t>1</t>
    </r>
    <r>
      <rPr>
        <sz val="11"/>
        <color theme="1"/>
        <rFont val="等线"/>
        <charset val="134"/>
        <scheme val="minor"/>
      </rPr>
      <t>-3boss掉落的徽章</t>
    </r>
  </si>
  <si>
    <t>Item_Desc_1040103</t>
  </si>
  <si>
    <t>1-4徽章</t>
  </si>
  <si>
    <t>Item_Name_1040104</t>
  </si>
  <si>
    <r>
      <rPr>
        <sz val="11"/>
        <color theme="1"/>
        <rFont val="等线"/>
        <charset val="134"/>
        <scheme val="minor"/>
      </rPr>
      <t>1</t>
    </r>
    <r>
      <rPr>
        <sz val="11"/>
        <color theme="1"/>
        <rFont val="等线"/>
        <charset val="134"/>
        <scheme val="minor"/>
      </rPr>
      <t>-4boss掉落的徽章</t>
    </r>
  </si>
  <si>
    <t>Item_Desc_1040104</t>
  </si>
  <si>
    <t>2-1徽章</t>
  </si>
  <si>
    <t>Item_Name_1040201</t>
  </si>
  <si>
    <t>2-1boss掉落的徽章</t>
  </si>
  <si>
    <t>Item_Desc_1040201</t>
  </si>
  <si>
    <t>2-2徽章</t>
  </si>
  <si>
    <t>Item_Name_1040202</t>
  </si>
  <si>
    <t>2-2boss掉落的徽章</t>
  </si>
  <si>
    <t>Item_Desc_1040202</t>
  </si>
  <si>
    <t>2-3徽章</t>
  </si>
  <si>
    <t>Item_Name_1040203</t>
  </si>
  <si>
    <t>2-3boss掉落的徽章</t>
  </si>
  <si>
    <t>Item_Desc_1040203</t>
  </si>
  <si>
    <t>2-4徽章</t>
  </si>
  <si>
    <t>Item_Name_1040204</t>
  </si>
  <si>
    <t>2-4boss掉落的徽章</t>
  </si>
  <si>
    <t>Item_Desc_1040204</t>
  </si>
  <si>
    <t>稀有技能书</t>
  </si>
  <si>
    <t>Item_Name_1500001</t>
  </si>
  <si>
    <t>随机给宠物赋予1个稀有技能</t>
  </si>
  <si>
    <t>Item_Desc_1050001</t>
  </si>
  <si>
    <t>史诗技能书</t>
  </si>
  <si>
    <t>Item_Name_1500002</t>
  </si>
  <si>
    <t>随机给宠物赋予1个史诗技能</t>
  </si>
  <si>
    <t>Item_Desc_1050002</t>
  </si>
  <si>
    <t>传说技能书</t>
  </si>
  <si>
    <t>Item_Name_1500003</t>
  </si>
  <si>
    <t>随机给宠物赋予1个传说技能</t>
  </si>
  <si>
    <t>Item_Desc_1050003</t>
  </si>
  <si>
    <t>神话技能书</t>
  </si>
  <si>
    <t>Item_Name_1500004</t>
  </si>
  <si>
    <t>随机给宠物赋予1个神话技能</t>
  </si>
  <si>
    <t>Item_Desc_1050004</t>
  </si>
  <si>
    <t>不朽技能书</t>
  </si>
  <si>
    <t>Item_Name_1500005</t>
  </si>
  <si>
    <t>随机给宠物赋予1个不朽技能</t>
  </si>
  <si>
    <t>Item_Desc_1050005</t>
  </si>
  <si>
    <t>随机技能书</t>
  </si>
  <si>
    <t>Item_Name_1500006</t>
  </si>
  <si>
    <t>给宠物随机赋予1个任意品质的技能</t>
  </si>
  <si>
    <t>Item_Desc_1050006</t>
  </si>
  <si>
    <t>破暴圣符</t>
  </si>
  <si>
    <t>Holy_Name_1060001</t>
  </si>
  <si>
    <t>怪物的暴击率与爆伤减少{0}%</t>
  </si>
  <si>
    <t>Holy_Desc_1060001</t>
  </si>
  <si>
    <t>滞速沙漏</t>
  </si>
  <si>
    <t>Holy_Name_1060002</t>
  </si>
  <si>
    <t>怪物攻击速度降低{0}%</t>
  </si>
  <si>
    <t>Holy_Desc_1060002</t>
  </si>
  <si>
    <t>抑伤徽章</t>
  </si>
  <si>
    <t>Holy_Name_1060003</t>
  </si>
  <si>
    <t>减少怪物{0}%的伤害加成</t>
  </si>
  <si>
    <t>Holy_Desc_1060003</t>
  </si>
  <si>
    <t>破防巨剑</t>
  </si>
  <si>
    <t>Holy_Name_1060004</t>
  </si>
  <si>
    <t>怪物的无视防御属性降低{0}%</t>
  </si>
  <si>
    <t>Holy_Desc_1060004</t>
  </si>
  <si>
    <t>抗晕护符</t>
  </si>
  <si>
    <t>Holy_Name_1060005</t>
  </si>
  <si>
    <t>怪物的眩晕概率降低{0}%</t>
  </si>
  <si>
    <t>Holy_Desc_1060005</t>
  </si>
  <si>
    <t>止逆之羽</t>
  </si>
  <si>
    <t>Holy_Name_1060006</t>
  </si>
  <si>
    <t>怪物的反击概率降低{0}%</t>
  </si>
  <si>
    <t>Holy_Desc_1060006</t>
  </si>
  <si>
    <t>断连神戒</t>
  </si>
  <si>
    <t>Holy_Name_1060007</t>
  </si>
  <si>
    <t>怪物的连击概率降低{0}%</t>
  </si>
  <si>
    <t>Holy_Desc_1060007</t>
  </si>
  <si>
    <t>抑愈晶瓶</t>
  </si>
  <si>
    <t>Holy_Name_1060008</t>
  </si>
  <si>
    <t>减少怪物{0}%的回复效果</t>
  </si>
  <si>
    <t>Holy_Desc_1060008</t>
  </si>
  <si>
    <t>圣光十字</t>
  </si>
  <si>
    <t>Holy_Name_1060009</t>
  </si>
  <si>
    <t>怪物的吸血属性降低{0}%</t>
  </si>
  <si>
    <t>Holy_Desc_1060009</t>
  </si>
  <si>
    <t>残生咒符</t>
  </si>
  <si>
    <t>Holy_Name_1060010</t>
  </si>
  <si>
    <t>怪物复活时恢复的生命百分比降低{0}%</t>
  </si>
  <si>
    <t>Holy_Desc_1060010</t>
  </si>
  <si>
    <t>破御项链</t>
  </si>
  <si>
    <t>Holy_Name_1060011</t>
  </si>
  <si>
    <t>怪物的减伤属性降低{0}%</t>
  </si>
  <si>
    <t>Holy_Desc_1060011</t>
  </si>
  <si>
    <t>削防之盾</t>
  </si>
  <si>
    <t>Holy_Name_1060012</t>
  </si>
  <si>
    <t>减少怪物{0}%的防御加成</t>
  </si>
  <si>
    <t>Holy_Desc_1060012</t>
  </si>
  <si>
    <t>破挡圣琴</t>
  </si>
  <si>
    <t>Holy_Name_1060013</t>
  </si>
  <si>
    <t>减少怪物{0}%的格挡率与格挡值</t>
  </si>
  <si>
    <t>Holy_Desc_1060013</t>
  </si>
  <si>
    <t>显形圣杯</t>
  </si>
  <si>
    <t>Holy_Name_1060014</t>
  </si>
  <si>
    <t>怪物闪避属性降低{0}%</t>
  </si>
  <si>
    <t>Holy_Desc_1060014</t>
  </si>
  <si>
    <t>强击之书</t>
  </si>
  <si>
    <t>Holy_Name_1060015</t>
  </si>
  <si>
    <t>玩家伤害的降低比例减少{0}%</t>
  </si>
  <si>
    <t>Holy_Desc_1060015</t>
  </si>
  <si>
    <t>迅击宝玉</t>
  </si>
  <si>
    <t>Holy_Name_1060016</t>
  </si>
  <si>
    <t>玩家攻速的降低比例减少{0}%</t>
  </si>
  <si>
    <t>Holy_Desc_1060016</t>
  </si>
  <si>
    <t>酷里奥碎片</t>
  </si>
  <si>
    <t>Item_Name_1070001</t>
  </si>
  <si>
    <t>{0}枚酷里奥碎片可合成该英雄，也可以用于该英雄的突破</t>
  </si>
  <si>
    <t>Item_Desc_1070001</t>
  </si>
  <si>
    <t>酷小龙碎片</t>
  </si>
  <si>
    <t>Item_Name_1070002</t>
  </si>
  <si>
    <t>{0}枚酷小龙碎片可合成该英雄，也可以用于该英雄的突破</t>
  </si>
  <si>
    <t>Item_Desc_1070002</t>
  </si>
  <si>
    <t>哈利王子碎片</t>
  </si>
  <si>
    <t>Item_Name_1070003</t>
  </si>
  <si>
    <t>{0}枚哈利王子碎片可合成该英雄，也可以用于该英雄的突破</t>
  </si>
  <si>
    <t>Item_Desc_1070003</t>
  </si>
  <si>
    <t>雷神碎片</t>
  </si>
  <si>
    <t>Item_Name_1070004</t>
  </si>
  <si>
    <t>{0}枚雷神碎片可合成该英雄，也可以用于该英雄的突破</t>
  </si>
  <si>
    <t>Item_Desc_1070004</t>
  </si>
  <si>
    <t>厨神碎片</t>
  </si>
  <si>
    <t>Item_Name_1070005</t>
  </si>
  <si>
    <t>{0}枚厨神碎片可合成该英雄，也可以用于该英雄的突破</t>
  </si>
  <si>
    <t>Item_Desc_1070005</t>
  </si>
  <si>
    <t>地狱公爵碎片</t>
  </si>
  <si>
    <t>Item_Name_1070006</t>
  </si>
  <si>
    <t>{0}枚地狱公爵碎片可合成该英雄，也可以用于该英雄的突破</t>
  </si>
  <si>
    <t>Item_Desc_1070006</t>
  </si>
  <si>
    <t>科学怪人碎片</t>
  </si>
  <si>
    <t>Item_Name_1070007</t>
  </si>
  <si>
    <t>{0}枚科学怪人碎片可合成该英雄，也可以用于该英雄的突破</t>
  </si>
  <si>
    <t>Item_Desc_1070007</t>
  </si>
  <si>
    <t>孙悟空碎片</t>
  </si>
  <si>
    <t>Item_Name_1070008</t>
  </si>
  <si>
    <t>{0}枚孙悟空碎片可合成该英雄，也可以用于该英雄的突破</t>
  </si>
  <si>
    <t>Item_Desc_1070008</t>
  </si>
  <si>
    <t>金刚郎碎片</t>
  </si>
  <si>
    <t>Item_Name_1070009</t>
  </si>
  <si>
    <t>{0}枚金刚郎碎片可合成该英雄，也可以用于该英雄的突破</t>
  </si>
  <si>
    <t>Item_Desc_1070009</t>
  </si>
  <si>
    <t>拳王碎片</t>
  </si>
  <si>
    <t>Item_Name_1070010</t>
  </si>
  <si>
    <t>{0}枚拳王碎片可合成该英雄，也可以用于该英雄的突破</t>
  </si>
  <si>
    <t>Item_Desc_1070010</t>
  </si>
  <si>
    <t>宝藏猎人碎片</t>
  </si>
  <si>
    <t>Item_Name_1070011</t>
  </si>
  <si>
    <t>{0}枚宝藏猎人碎片可合成该英雄，也可以用于该英雄的突破</t>
  </si>
  <si>
    <t>Item_Desc_1070011</t>
  </si>
  <si>
    <t>妖刀姬碎片</t>
  </si>
  <si>
    <t>Item_Name_1070012</t>
  </si>
  <si>
    <t>{0}枚妖刀姬碎片可合成该英雄，也可以用于该英雄的突破</t>
  </si>
  <si>
    <t>Item_Desc_1070012</t>
  </si>
  <si>
    <t>战神高达碎片</t>
  </si>
  <si>
    <t>Item_Name_1070013</t>
  </si>
  <si>
    <t>{0}枚战神高达碎片可合成该英雄，也可以用于该英雄的突破</t>
  </si>
  <si>
    <t>Item_Desc_1070013</t>
  </si>
  <si>
    <t>永春少女碎片</t>
  </si>
  <si>
    <t>Item_Name_1070014</t>
  </si>
  <si>
    <t>{0}枚永春少女碎片可合成该英雄，也可以用于该英雄的突破</t>
  </si>
  <si>
    <t>Item_Desc_1070014</t>
  </si>
  <si>
    <t>魔法萝莉碎片</t>
  </si>
  <si>
    <t>Item_Name_1070015</t>
  </si>
  <si>
    <t>{0}枚魔法萝莉碎片可合成该英雄，也可以用于该英雄的突破</t>
  </si>
  <si>
    <t>Item_Desc_1070015</t>
  </si>
  <si>
    <t>厄运玫瑰碎片</t>
  </si>
  <si>
    <t>Item_Name_1070016</t>
  </si>
  <si>
    <t>{0}枚厄运玫瑰碎片可合成该英雄，也可以用于该英雄的突破</t>
  </si>
  <si>
    <t>Item_Desc_1070016</t>
  </si>
  <si>
    <t>扑克王碎片</t>
  </si>
  <si>
    <t>Item_Name_1070017</t>
  </si>
  <si>
    <t>{0}枚扑克王碎片可合成该英雄，也可以用于该英雄的突破</t>
  </si>
  <si>
    <t>Item_Desc_1070017</t>
  </si>
  <si>
    <t>哪吒碎片</t>
  </si>
  <si>
    <t>Item_Name_1070018</t>
  </si>
  <si>
    <t>{0}枚哪吒碎片可合成该英雄，也可以用于该英雄的突破</t>
  </si>
  <si>
    <t>Item_Desc_1070018</t>
  </si>
  <si>
    <t>碧光游侠碎片</t>
  </si>
  <si>
    <t>Item_Name_1070019</t>
  </si>
  <si>
    <t>{0}枚碧光游侠碎片可合成该英雄，也可以用于该英雄的突破</t>
  </si>
  <si>
    <t>Item_Desc_1070019</t>
  </si>
  <si>
    <t>阿拉丁碎片</t>
  </si>
  <si>
    <t>Item_Name_1070020</t>
  </si>
  <si>
    <t>{0}枚阿拉丁碎片可合成该英雄，也可以用于该英雄的突破</t>
  </si>
  <si>
    <t>Item_Desc_1070020</t>
  </si>
  <si>
    <t>杰洛特碎片</t>
  </si>
  <si>
    <t>Item_Name_1070021</t>
  </si>
  <si>
    <t>{0}枚杰洛特碎片可合成该英雄，也可以用于该英雄的突破</t>
  </si>
  <si>
    <t>Item_Desc_1070021</t>
  </si>
  <si>
    <t>幻影猫</t>
  </si>
  <si>
    <t>PetBasis_Name_10060</t>
  </si>
  <si>
    <t>幻影猫是诞生于虚空中的神秘存在，它的灵巧与隐秘使得它成为虚空中最难以捉摸的守护者。它常常栖息在幽暗的虚空裂隙中，凭借召唤虚空之眼的能力，将入侵者瞬间引入深不可测的痛苦。</t>
  </si>
  <si>
    <t>PetBasis_Story_10060</t>
  </si>
  <si>
    <t>梦影猫</t>
  </si>
  <si>
    <t>PetBasis_Name_10061</t>
  </si>
  <si>
    <t>梦影猫，是虚空中力量更为强大的存在，作为幻影猫的进化形态，它能够掌控更强大的虚空力量。梦影猫生活在虚空的深层，远离凡世，但它的力量无时无刻不在影响着世界的秩序。</t>
  </si>
  <si>
    <t>PetBasis_Story_10061</t>
  </si>
  <si>
    <t>虚梦猫</t>
  </si>
  <si>
    <t>PetBasis_Name_10062</t>
  </si>
  <si>
    <t>作为虚空的终极守护者，虚梦猫的力量已达巅峰。它象征着虚空中的最强能量，连虚空本身都在它的控制之下。传说中，虚梦猫可以召唤出最强的虚空之眼，爆发出天崩地裂般的巨量能量冲击，席卷一切。</t>
  </si>
  <si>
    <t>PetBasis_Story_10062</t>
  </si>
  <si>
    <t>行路草</t>
  </si>
  <si>
    <t>PetBasis_Name_10070</t>
  </si>
  <si>
    <t>在广袤的森林深处，行路草是一种古老而神秘的植物生物。它的身体看似柔弱，却蕴藏着大自然的无穷力量。行路草喜欢安静地游走于大地之上，时而停下脚步，将寄生种子播撒在大地中。</t>
  </si>
  <si>
    <t>PetBasis_Story_10070</t>
  </si>
  <si>
    <t>行路兽</t>
  </si>
  <si>
    <t>PetBasis_Name_10071</t>
  </si>
  <si>
    <t>随着时间的推移，行路草进化为更强大的形态——行路兽。这一形态的行路兽拥有更为厚重的躯体和更强的力量，它对大地的掌控也更加深入。行路兽的行动更加沉稳，每一次踏足地面都仿佛唤醒了沉睡的草木与泥土。</t>
  </si>
  <si>
    <t>PetBasis_Story_10071</t>
  </si>
  <si>
    <t>冰角鹿</t>
  </si>
  <si>
    <t>PetBasis_Name_10090</t>
  </si>
  <si>
    <t>传说冰角鹿曾帮助一位迷路的旅行者找到了回家的路，从此被视为善良和希望的象征。</t>
  </si>
  <si>
    <t>PetBasis_Story_10090</t>
  </si>
  <si>
    <t>霜角鹿</t>
  </si>
  <si>
    <t>PetBasis_Name_10091</t>
  </si>
  <si>
    <t>霜角鹿虽然外表威武，但内心却十分呆萌。有传说它们曾因为贪玩，误把自己埋在雪堆里，直到第二天才被找到。</t>
  </si>
  <si>
    <t>PetBasis_Story_10091</t>
  </si>
  <si>
    <t>下忍菇</t>
  </si>
  <si>
    <t>PetBasis_Name_10100</t>
  </si>
  <si>
    <t>下忍菇刚刚踏上忍者之路，技能是偷偷种蘑菇，结果每次释放毒蘑菇时，敌人只会捏着鼻子逃跑。虽然毒气效果不明显，但下忍菇坚信：“再臭的蘑菇也能赢得胜利！”</t>
  </si>
  <si>
    <t>PetBasis_Story_10100</t>
  </si>
  <si>
    <t>上忍菇</t>
  </si>
  <si>
    <t>PetBasis_Name_10101</t>
  </si>
  <si>
    <t>经过多次失败后，下忍菇进化成了上忍菇。现在它组织起“蘑菇派对”，放出大片毒蘑菇覆盖战场。敌人闻着蘑菇味四散逃窜，上忍菇却得意地指挥毒气狂欢。</t>
  </si>
  <si>
    <t>PetBasis_Story_10101</t>
  </si>
  <si>
    <t>影忍菇</t>
  </si>
  <si>
    <t>PetBasis_Name_10102</t>
  </si>
  <si>
    <t>上忍菇最终进化成了影忍菇，已抛弃毒蘑菇，靠奥义“神速斩击”解决问题。它以极快速度冲刺，敌人还没反应过来，就已经被它无声无息地“斩成蘑菇片”了。</t>
  </si>
  <si>
    <t>PetBasis_Story_10102</t>
  </si>
  <si>
    <t>小树卫</t>
  </si>
  <si>
    <t>PetBasis_Name_10110</t>
  </si>
  <si>
    <t>小树卫在一场森林大火中失去了亲人和伙伴，为了防止森林起火殃及无辜，从此肩负起守护森林的责任，日夜巡护，确保悲剧不再重演。</t>
  </si>
  <si>
    <t>PetBasis_Story_10110</t>
  </si>
  <si>
    <t>树桩战士</t>
  </si>
  <si>
    <t>PetBasis_Name_10111</t>
  </si>
  <si>
    <t>树桩战士曾是一棵大树，在伐木的暴行中留下斧凿的痕迹，现在，它保留着斧头，用以警醒自己。面对危险时，树桩战士会毫不留情地用其巨大的枝干作为武器击败并赶跑对方。</t>
  </si>
  <si>
    <t>PetBasis_Story_10111</t>
  </si>
  <si>
    <t>藤蔓球</t>
  </si>
  <si>
    <t>PetBasis_Name_10120</t>
  </si>
  <si>
    <t>藤蔓球自称是“分身大师”，每次一遇到敌人，它都会用自己的分身扑向对方。“一个不够？那就来十个！”藤蔓球最喜欢用多重分身发起攻击，让敌人以为自己被团团包围。虽然它的分身不太聪明，但每次都能带来连续不断的“藤蔓咬咬乐”，让敌人彻底晕头转向。</t>
  </si>
  <si>
    <t>PetBasis_Story_10120</t>
  </si>
  <si>
    <t>尖牙蔓</t>
  </si>
  <si>
    <t>PetBasis_Name_10121</t>
  </si>
  <si>
    <t>尖牙蔓是藤蔓界的“啃咬专家”，它的口头禅是：“没有什么是咬不动的，咬多了自然就破！”每当战斗打响，它会召唤出无数的蔓草分身，进行疯狂的啃咬攻击。敌人常常在尖牙蔓的连环“咬咬”中毫无招架之力，甚至怀疑自己来到了巨型食肉植物的世界。尖牙蔓总是得意地说：“咬你一口不够，那就来无数口！”</t>
  </si>
  <si>
    <t>PetBasis_Story_10121</t>
  </si>
  <si>
    <t>三头巨蔓</t>
  </si>
  <si>
    <t>PetBasis_Name_10122</t>
  </si>
  <si>
    <t>三头巨蔓是个不走寻常路的怪物，喜欢用幻觉来迷惑敌人。它通过释放毒气，让敌人以为自己置身于美丽的花草地，但等到对方刚想躺下享受时，三头巨蔓的触手突然从幻觉中冒出来，开始“悄悄”进行吞噬攻击。三头巨蔓喜欢说：“让你看看什么是真正的美景……不过最后，你会被吞掉哦！”</t>
  </si>
  <si>
    <t>PetBasis_Story_10122</t>
  </si>
  <si>
    <t>小灯蜂</t>
  </si>
  <si>
    <t>PetBasis_Name_10130</t>
  </si>
  <si>
    <t>宝宝蜂刚学会飞，发现自己腹部的灯泡特别好玩，一不小心就把敌人亮得晕头转向。每次它用灯泡一闪，敌人就开始抱头大叫：“谁开大灯啦？”宝宝蜂对此很自豪，经常说：“别怪我，我就是这么亮！”</t>
  </si>
  <si>
    <t>PetBasis_Story_10130</t>
  </si>
  <si>
    <t>灵灯蜂</t>
  </si>
  <si>
    <t>PetBasis_Name_10131</t>
  </si>
  <si>
    <t>经过进化，宝宝蜂变成了灯泡蜂，灯泡也升级成了“超级高光”。它最喜欢干的事就是在战场上开着“大灯”狂闪，让所有敌人都感觉自己在参加闪光灯派对。灯泡蜂总是笑着说：“灯光师到位，接招吧！”</t>
  </si>
  <si>
    <t>PetBasis_Story_10131</t>
  </si>
  <si>
    <t>炽焰幼虎</t>
  </si>
  <si>
    <t>PetBasis_Name_10140</t>
  </si>
  <si>
    <t>炽焰幼虎，出生于炽热的火山口，被火焰和岩浆孕育而生。从幼年起，它的爪子便带有炽热的火焰，随着每一次跳跃和撕裂，空气都会被其利爪灼烧。虽然体型尚小，但它的爆发力却不容小觑。</t>
  </si>
  <si>
    <t>PetBasis_Story_10140</t>
  </si>
  <si>
    <t>炽焰虎</t>
  </si>
  <si>
    <t>PetBasis_Name_10141</t>
  </si>
  <si>
    <t>随着时间的推移，炽焰幼虎成长为强大的炽焰虎。它的力量宛如雷霆般不可抵挡，每一次攻击都如猛兽般迅猛而精准。炽焰虎的爪击已变得极为强大，撕裂敌人的同时带来炽热的灼烧效果。</t>
  </si>
  <si>
    <t>PetBasis_Story_10141</t>
  </si>
  <si>
    <t>惊吓魔盒</t>
  </si>
  <si>
    <t>PetBasis_Name_10150</t>
  </si>
  <si>
    <t>惊吓魔盒喜欢藏在角落，等敌人靠近时突然打开它的神秘魔盒，伴随着巨大的“砰”声，把敌人吓得魂飞魄散。每次魔盒爆裂后，它都会得意地说：“惊不惊喜？意不意外？</t>
  </si>
  <si>
    <t>PetBasis_Story_10150</t>
  </si>
  <si>
    <t>小丑魔盒</t>
  </si>
  <si>
    <t>PetBasis_Name_10151</t>
  </si>
  <si>
    <t>进化后的小丑魔盒对“惊吓”已经不满足了，它追求的是轰轰烈烈的场面！每次释放魔盒，小丑魔盒都会站在远处狂笑：“震撼吧，震撼吧！”爆炸波席卷整个战场，敌人都被震得怀疑人生，它却开心地喊着：“看，我可是爆炸艺术家！”</t>
  </si>
  <si>
    <t>PetBasis_Story_10151</t>
  </si>
  <si>
    <t>尖叫鸡</t>
  </si>
  <si>
    <t>PetBasis_Name_10160</t>
  </si>
  <si>
    <t>尖叫鸡本来是个不起眼的小鸡，直到它发现自己发出的尖叫声能让敌人耳朵怀疑人生。每次战斗，尖叫鸡都会发出那令人胆寒的尖锐音波，敌人听了不是抱头大叫，就是四处乱窜。惨叫鸡得意地说：“我这一嗓子，连我自己都吓！”</t>
  </si>
  <si>
    <t>PetBasis_Story_10160</t>
  </si>
  <si>
    <t>勇士鸡</t>
  </si>
  <si>
    <t>PetBasis_Name_10161</t>
  </si>
  <si>
    <t>惨叫鸡进化成了勇士鸡，告别了尖叫，拿起了一把长枪！它现在的绝招是“鸡式闪电突刺”，挥舞着长枪以闪电般的速度冲向敌人</t>
  </si>
  <si>
    <t>PetBasis_Story_10161</t>
  </si>
  <si>
    <t>鼹鼠幼崽</t>
  </si>
  <si>
    <t>PetBasis_Name_10170</t>
  </si>
  <si>
    <t>鼹鼠幼崽是个小小的冒险家，它总喜欢瞬间消失在地面上，再从地底突然出现，给敌人来个意想不到的“地底惊喜”。每次出击，它都会带来强烈的冲击波，让周围的敌人措手不及。一次，它在追逐闪电虫时意外发现了“地下突袭”的诀窍，成为了战场上的捉迷藏高手。</t>
  </si>
  <si>
    <t>PetBasis_Story_10170</t>
  </si>
  <si>
    <t>鼹鼠矿工</t>
  </si>
  <si>
    <t>PetBasis_Name_10171</t>
  </si>
  <si>
    <t>进化后的鼹鼠矿工担负起了守护大地的使命，平时喜欢潜伏在地下，默默观察战局，关键时刻从地底猛然冲出，用无比强大的冲力击溃敌人。据说，它曾成功拯救一座村庄免受巨石崩塌，只因它“感觉大地在呼唤”。</t>
  </si>
  <si>
    <t>PetBasis_Story_10171</t>
  </si>
  <si>
    <t>受伤软泥</t>
  </si>
  <si>
    <t>PetBasis_Name_10180</t>
  </si>
  <si>
    <t>受伤小软看起来软软糯糯，但一旦受伤，它就像“醉拳大师”一样，左摇右摆地冲进敌人堆里，甩出毒液四处乱飞。敌人本以为它会摔倒，结果却被毒液腐蚀得嗷嗷叫。小软还得意洋洋地说：“我晃得不是身体，是战术！”据说它一次不小心把毒液洒自己身上，结果却意外领悟了这招“摇摆毒液术”。</t>
  </si>
  <si>
    <t>PetBasis_Story_10180</t>
  </si>
  <si>
    <t>战斗小软</t>
  </si>
  <si>
    <t>PetBasis_Name_10181</t>
  </si>
  <si>
    <t>进化后的战斗小软彻底告别了摇晃战术，改成了“剑术派”。它手持一把闪闪发光的大剑，每次冲刺都带着“剑光雷霆”的霸气。传闻有一次它冲得太猛，剑光亮瞎了自己，差点扎进草堆里。尽管如此，它依然自信满满：“只要我速度够快，敌人看都看不清我！”</t>
  </si>
  <si>
    <t>PetBasis_Story_10181</t>
  </si>
  <si>
    <t>软软国王</t>
  </si>
  <si>
    <t>PetBasis_Name_10182</t>
  </si>
  <si>
    <t>PetBasis_Story_10182</t>
  </si>
  <si>
    <t>奶拳兔</t>
  </si>
  <si>
    <t>PetBasis_Name_10190</t>
  </si>
  <si>
    <t>奶拳兔看起来萌萌哒，挥着小拳头时，敌人还以为它在打招呼。可一旦被它冲过来“锤”了一下，敌人才发现这小拳头可不只是好看！每次出手后，奶拳兔还会回头眨巴着眼睛说：“萌只是我的伪装，疼才是我的真相！”</t>
  </si>
  <si>
    <t>PetBasis_Story_10190</t>
  </si>
  <si>
    <t>拳击兔</t>
  </si>
  <si>
    <t>PetBasis_Name_10191</t>
  </si>
  <si>
    <t>进化后的拳击兔不再靠“萌”混迹战场，它像一阵狂风般冲向敌人，拳头像雨点一样快速落下。敌人只觉得眼前“咻咻”闪过几下，还没反应过来就已经被打成了一团。拳击兔笑着说：“速度决定一切，我就是风中拳手！”</t>
  </si>
  <si>
    <t>PetBasis_Story_10191</t>
  </si>
  <si>
    <t>拳王兔</t>
  </si>
  <si>
    <t>PetBasis_Name_10192</t>
  </si>
  <si>
    <t>拳王兔早已登上拳击界宝座，每次出拳都是全力以赴，力量雷霆万钧。一拳挥出，敌人仿佛经历了一场“地震”般的冲击，全场瞬间被清空。拳王兔挥挥手说：“不需要多，干净利落一拳搞定！”</t>
  </si>
  <si>
    <t>PetBasis_Story_10192</t>
  </si>
  <si>
    <t>角斗娃</t>
  </si>
  <si>
    <t>PetBasis_Name_10210</t>
  </si>
  <si>
    <t>角斗娃抱着它心爱的橄榄球，冲锋起来那叫一个猛烈，像是一头小型“推土机”。每次冲撞，敌人就像被卷进了“山崩地裂”的场面，通通被撞飞。它最喜欢在撞飞敌人后喊：“谁敢挡路就别怪我不客气！”</t>
  </si>
  <si>
    <t>PetBasis_Story_10210</t>
  </si>
  <si>
    <t>巨角斗牛</t>
  </si>
  <si>
    <t>PetBasis_Name_10211</t>
  </si>
  <si>
    <t>进化后的巨角斗牛，抱着橄榄球一冲起来就像移动的“破坏机器”。它的强力冲撞足以让敌人感受到“天崩地裂”的威力，周围的敌人瞬间被碾压成灰。一次，它冲得太猛，直接把敌方撞得七零八落，还一脸淡定地说：“抱歉，我只是在练习我的冲刺！”</t>
  </si>
  <si>
    <t>PetBasis_Story_10211</t>
  </si>
  <si>
    <t>重锤兽</t>
  </si>
  <si>
    <t>PetBasis_Name_10220</t>
  </si>
  <si>
    <t>重锤兽从小就有个梦想——掌控大地的力量。每次它召唤地突刺时，都会一脸严肃地说：“让大地来帮我打！”虽然看起来憨憨的，但它的地突刺可不是闹着玩的，敌人一不小心就被重击得飞上天。它总是骄傲地拍拍地面：“你们的末日由我和大地决定！”</t>
  </si>
  <si>
    <t>PetBasis_Story_10220</t>
  </si>
  <si>
    <t>重锤巨兽</t>
  </si>
  <si>
    <t>PetBasis_Name_10221</t>
  </si>
  <si>
    <t>进化后的重锤巨兽，已经完全掌控了大地和元素的力量。每次召唤大量地突刺时，敌人都感觉像经历了一场“天灾”。一次，它召唤的突刺把敌人碾成了平地，还自言自语地说：“这就是我为你们准备的大地之礼！”</t>
  </si>
  <si>
    <t>PetBasis_Story_10221</t>
  </si>
  <si>
    <t>小烛灵</t>
  </si>
  <si>
    <t>PetBasis_Name_10230</t>
  </si>
  <si>
    <t>别看小烛灵个头小，它可是火枪神射手！每次把烛火化作火枪，都会自信地说：“闪开，我的子弹可是又快又准！”敌人总是被这看似不起眼的小火苗吓得四处逃窜，可小烛灵一边射击一边自豪地喊：“打得准，不赖我，是火枪太厉害！”</t>
  </si>
  <si>
    <t>PetBasis_Story_10230</t>
  </si>
  <si>
    <t>烛灵枪手</t>
  </si>
  <si>
    <t>PetBasis_Name_10231</t>
  </si>
  <si>
    <t>进化后的烛灵枪手，已经不满足一把火枪了，它能同时幻化出无数火枪，简直就是一个移动火力库！连珠般的火力让敌人无处可逃。一次，它射得太欢快，差点把自己的影子也给打了，还笑着说：“不好意思，我的火枪不认人，只认目标！”</t>
  </si>
  <si>
    <t>PetBasis_Story_10231</t>
  </si>
  <si>
    <t>火尾猴</t>
  </si>
  <si>
    <t>PetBasis_Name_10250</t>
  </si>
  <si>
    <t>火尾猴最自豪的就是它那燃烧的尾巴，每次挥舞起来像甩鞭子似的，火焰横扫四周。它总是得意地说：“谁敢来试试我的火鞭？”虽然敌人都被烧得嗷嗷叫，但火尾猴只会哈哈大笑：“我可不是故意的，是我的尾巴太火了！”</t>
  </si>
  <si>
    <t>PetBasis_Story_10250</t>
  </si>
  <si>
    <t>火焰猴</t>
  </si>
  <si>
    <t>PetBasis_Name_10251</t>
  </si>
  <si>
    <t>进化后的火焰猴可不仅仅靠尾巴了，它喜欢在树枝间灵活穿梭，然后从空中洒下流星般的火焰。每次它的火焰砸中敌人，都会喊着：“接住我的火星雨吧，别说我没提醒你！”火焰猴最开心的就是看着敌人四处逃窜，一边哈哈大笑：“躲得了我的尾巴，躲不了我的火焰！”</t>
  </si>
  <si>
    <t>PetBasis_Story_10251</t>
  </si>
  <si>
    <t>幼翠龙</t>
  </si>
  <si>
    <t>PetBasis_Name_10260</t>
  </si>
  <si>
    <t>沉眠在古老的龙岭中的幼龙。</t>
  </si>
  <si>
    <t>PetBasis_Story_10260</t>
  </si>
  <si>
    <t>火焰精灵</t>
  </si>
  <si>
    <t>PetBasis_Name_10270</t>
  </si>
  <si>
    <t>火焰精灵擅长召唤火元素，一旦蓄力完毕，就像是个移动烧烤架。每次火焰喷发，它都会笑着说：“今天谁想吃烤敌人？”敌人还没反应过来，就已经被火焰烧成灰烬。火焰精灵得意地补充道：“我这火候，可是刚刚好！”</t>
  </si>
  <si>
    <t>PetBasis_Story_10270</t>
  </si>
  <si>
    <t>熔岩精灵</t>
  </si>
  <si>
    <t>PetBasis_Name_10271</t>
  </si>
  <si>
    <t>进化后的熔岩精灵更猛了，它不仅召唤火，还直接玩起了熔岩喷发，像岩浆一样焚烧一切。每次它的熔岩喷出时，敌人都四处逃窜，熔岩精灵则一脸淡定地说：“别跑，我的熔岩是按地形来的！”它自称“熔岩界的艺术家”，毕竟，没有什么是它的岩浆解决不了的。</t>
  </si>
  <si>
    <t>PetBasis_Story_10271</t>
  </si>
  <si>
    <t>熔岩王</t>
  </si>
  <si>
    <t>PetBasis_Name_10272</t>
  </si>
  <si>
    <t>PetBasis_Story_10272</t>
  </si>
  <si>
    <t>爆弹蟹</t>
  </si>
  <si>
    <t>PetBasis_Name_10300</t>
  </si>
  <si>
    <t>别看爆弹蟹平时走路横着走，扔起炸弹可一点不含糊。每次它把炸弹扔出去，都会大喊：“躲开，火光秀来了！”炸弹一爆炸，火光四射，炸得敌人们四处乱窜。爆弹蟹总是骄傲地说：“我的目标是让你们‘眼前一亮’，这才是真正的爆炸艺术！”</t>
  </si>
  <si>
    <t>PetBasis_Story_10300</t>
  </si>
  <si>
    <t>火药蟹</t>
  </si>
  <si>
    <t>PetBasis_Name_10301</t>
  </si>
  <si>
    <t>进化后的火药蟹不再满足于扔小炸弹了，它开始玩起火药桶，还喜欢亲自“飞”到敌人阵地去引爆。每次引爆后，火药蟹都会站在爆炸中心，笑着说：“一桶下去，狂潮四起，谁能挡得住？”敌人每次看到它飞过来都瑟瑟发抖，但火药蟹却乐在其中：“我可是爆炸界的天才！”</t>
  </si>
  <si>
    <t>PetBasis_Story_10301</t>
  </si>
  <si>
    <t>三恶魔</t>
  </si>
  <si>
    <t>PetBasis_Name_10320</t>
  </si>
  <si>
    <t>三恶魔虽然长得不大，但脑袋里全是各种捣乱的“妙计”。它指挥着一群小鬼，挥舞着武器，不管三七二十一就冲进敌阵，乱打一通。敌人往往搞不清谁打了谁，只能在混乱中挨打。三恶魔还得意地喊：“别管准不准，能乱就行！”</t>
  </si>
  <si>
    <t>PetBasis_Story_10320</t>
  </si>
  <si>
    <t>恶魔小分队</t>
  </si>
  <si>
    <t>PetBasis_Name_10321</t>
  </si>
  <si>
    <t>进化后的恶魔小分队可不再是乱打一气了，它们由三恶魔升级为“精英鬼”，指挥着这群精英鬼冲锋陷阵，攻击如风暴般猛烈，敌人无处可逃。恶魔小分队最爱喊：“全力冲锋！我们不是乱来，是‘有计划的混乱’！”</t>
  </si>
  <si>
    <t>PetBasis_Story_10321</t>
  </si>
  <si>
    <t>蓬蓬羊</t>
  </si>
  <si>
    <t>PetBasis_Name_10330</t>
  </si>
  <si>
    <t>蓬蓬羊平时看起来软萌可爱，但它的羊角隐藏着不可小觑的力量。每次轻轻晃头，就能释放出震荡波，把敌人统统击飞。蓬蓬羊总是轻描淡写地说：“没什么大不了，只是晃了晃头。”它用自己的方式守护着大地，轻松却强大。</t>
  </si>
  <si>
    <t>PetBasis_Story_10330</t>
  </si>
  <si>
    <t>巨角羊</t>
  </si>
  <si>
    <t>PetBasis_Name_10331</t>
  </si>
  <si>
    <t>进化后的巨角羊，力量稳如磐石。它的羊角能发出强力的冲击波，震撼全场。巨角羊性格沉稳，不爱张扬，但每次出手都能引起巨大的冲击，敌人只能在它面前瑟瑟发抖。它总是轻松地说：“只是随便一撞，效果出乎意料。”</t>
  </si>
  <si>
    <t>PetBasis_Story_10331</t>
  </si>
  <si>
    <t>炽焰羊</t>
  </si>
  <si>
    <t>PetBasis_Name_10332</t>
  </si>
  <si>
    <t>炽焰羊全身包裹着火焰，像一颗快速划过的彗星。它总是在战场上轻快地冲向敌人，带着烈焰的力量，将一切燃尽。炽焰羊性格洒脱，常常调侃自己：“快点抓住我，要不然你们连灰都看不到！”虽然轻松，但它的力量不容小觑。</t>
  </si>
  <si>
    <t>PetBasis_Story_10332</t>
  </si>
  <si>
    <t>迷眩蝙蝠</t>
  </si>
  <si>
    <t>PetBasis_Name_10350</t>
  </si>
  <si>
    <t>迷眩蝙蝠看似不起眼，但它的尖啸声可不是闹着玩的。每次发出震耳欲聋的音波，敌人们都在空气中被震得东倒西歪。虽然它常常不好意思地说：“我只是想吓吓你们，没想到这么响！”可它那穿透空气的音波可是轻松撂倒敌人的绝招。</t>
  </si>
  <si>
    <t>PetBasis_Story_10350</t>
  </si>
  <si>
    <t>夜影伯爵</t>
  </si>
  <si>
    <t>PetBasis_Name_10351</t>
  </si>
  <si>
    <t>进化后的夜影伯爵掌握了更强的音波之力，它的尖叫声不再只是吓人，而是如刀锋般精准切割敌人。伯爵总是优雅地发出致命的音波，然后自信满满地说：“声音，也是一种艺术，你们承受得住吗？”</t>
  </si>
  <si>
    <t>PetBasis_Story_10351</t>
  </si>
  <si>
    <t>夜影公爵</t>
  </si>
  <si>
    <t>PetBasis_Name_10352</t>
  </si>
  <si>
    <t>夜影公爵将黑暗能量注入高脚杯，优雅地将其倒向敌阵，黑色的酒液如潮水般涌向敌人，片刻间便带来毁灭性的伤害。公爵总是优雅地轻抿一口，轻描淡写地说：“每一滴都是黑暗的精华，足以淹没你们。”</t>
  </si>
  <si>
    <t>PetBasis_Story_10352</t>
  </si>
  <si>
    <t>稻草人</t>
  </si>
  <si>
    <t>PetBasis_Name_10360</t>
  </si>
  <si>
    <t>稻草人看似简单，却是敌人眼中飘忽不定的噩梦。它以敏捷的身手突进敌阵，用锋利的稻草迅速发起猛烈攻击。敌人常常被它的利器打得措手不及，而稻草人则轻描淡写地说：“风带我来，风也带走你们。”</t>
  </si>
  <si>
    <t>PetBasis_Story_10360</t>
  </si>
  <si>
    <t>稻草绅士</t>
  </si>
  <si>
    <t>PetBasis_Name_10361</t>
  </si>
  <si>
    <t>稻草绅士，不仅动作优雅，还拥有深不可测的身法。它在敌人之间像跳舞一般穿梭，精准地刺击每一个目标。战斗结束后，稻草绅士轻轻整理了一下领结，微笑着说：“优雅，才是最致命的武器。”</t>
  </si>
  <si>
    <t>PetBasis_Story_10361</t>
  </si>
  <si>
    <t>好奇鬼鬼</t>
  </si>
  <si>
    <t>PetBasis_Name_10380</t>
  </si>
  <si>
    <t>好奇鬼鬼最喜欢探索未知，它经常释放出幽暗的灵体在敌人头顶盘旋，让敌人感到无尽的恐惧和痛苦。虽然它是个好奇宝宝，但敌人却不这么想，毕竟那些盘旋的幽灵让人头皮发麻。</t>
  </si>
  <si>
    <t>PetBasis_Story_10380</t>
  </si>
  <si>
    <t>胆小鬼鬼</t>
  </si>
  <si>
    <t>PetBasis_Name_10381</t>
  </si>
  <si>
    <t>别看胆小鬼鬼平时害怕一切，关键时刻它可是能召唤出大量的幽灵军团！铺天盖地的幽灵瞬间将敌人包围，发动猛烈攻击。胆小鬼鬼躲在后面，轻声嘀咕：“我可不喜欢打架，让我的幽灵们代劳吧！”</t>
  </si>
  <si>
    <t>PetBasis_Story_10381</t>
  </si>
  <si>
    <t>壶灵</t>
  </si>
  <si>
    <t>PetBasis_Name_10390</t>
  </si>
  <si>
    <t>壶灵召唤出它的灵壶，灵壶中射出的光芒能精准打击敌人。尽管壶灵看起来毫不起眼，但它的灵壶却充满了神秘的力量，带给敌人无尽的痛苦。壶灵总是微笑着说：“别小看我的壶，它可不只是装水的！”</t>
  </si>
  <si>
    <t>PetBasis_Story_10390</t>
  </si>
  <si>
    <t>壶灵将</t>
  </si>
  <si>
    <t>PetBasis_Name_10391</t>
  </si>
  <si>
    <t>壶灵将已经掌握了高级灵壶的力量。每次召唤出灵壶，它能爆发出惊人的力量，吞没所有敌人。敌人们无处可逃，它却轻描淡写地说：“我的壶可是高级货，威力自然不同凡响。”</t>
  </si>
  <si>
    <t>PetBasis_Story_10391</t>
  </si>
  <si>
    <t>壶灵王</t>
  </si>
  <si>
    <t>PetBasis_Name_10392</t>
  </si>
  <si>
    <t>作为壶灵的最终进化形态，壶灵王掌控着所有灵壶的神力。当它释放紫色雷霆时，敌人如同面临毁天灭地的打击。壶灵王从容不迫地说道：“这不仅是灵壶的力量，也是天地的雷霆在为我服务。”</t>
  </si>
  <si>
    <t>PetBasis_Story_10392</t>
  </si>
  <si>
    <t>灯灵章鱼</t>
  </si>
  <si>
    <t>PetBasis_Name_10410</t>
  </si>
  <si>
    <t>灯灵章鱼擅长在黑暗中释放出锐利的光波，光芒像利刃一样切割空气，冲击周围的敌人。它总是笑着说：“光明就是最好的武器！”在这耀眼的光芒下，敌人无处可逃。灯灵章鱼得意地补充：“在我的光芒下，黑暗无处藏身。”</t>
  </si>
  <si>
    <t>PetBasis_Story_10410</t>
  </si>
  <si>
    <t>潜灵章鱼</t>
  </si>
  <si>
    <t>PetBasis_Name_10411</t>
  </si>
  <si>
    <t>进化后的潜灵章鱼，其光波力量已经无比强大，光芒刺眼得让敌人寸步难行。每当潜灵章鱼出现在战场，强光如探照灯般扫过一切，让敌人无处躲藏。它悠然自得地说：“别费力躲了，我的光会照亮每个角落。”</t>
  </si>
  <si>
    <t>PetBasis_Story_10411</t>
  </si>
  <si>
    <t>幼灵犬</t>
  </si>
  <si>
    <t>PetBasis_Name_10420</t>
  </si>
  <si>
    <t>幼灵犬能召唤出神秘的灵球，每次灵球在空中高速旋转时，敌人都被它的猛烈力量打得措手不及。虽然看上去只是一只小狗，但它那旋转的灵球可是威力十足。</t>
  </si>
  <si>
    <t>PetBasis_Story_10420</t>
  </si>
  <si>
    <t>三头灵犬</t>
  </si>
  <si>
    <t>PetBasis_Name_10421</t>
  </si>
  <si>
    <t>进化后的三头灵犬可不止一个脑袋厉害，它还能召唤出三个灵球！灵球如雷霆般冲向敌人，威力简直三倍惊人。每次三个脑袋轮流说话：“左边那个，准备挨打！”“中间的，快躲开！”“右边的，哦，太晚了！”</t>
  </si>
  <si>
    <t>PetBasis_Story_10421</t>
  </si>
  <si>
    <t>三头犬神</t>
  </si>
  <si>
    <t>PetBasis_Name_10422</t>
  </si>
  <si>
    <t>PetBasis_Story_10422</t>
  </si>
  <si>
    <t>弹弓翼龙</t>
  </si>
  <si>
    <t>PetBasis_Name_10450</t>
  </si>
  <si>
    <t>弹弓翼龙自认为是世界上最厉害的“弹弓选手”，每次都用弹弓把自己弹射出去，砸向敌人。敌人还没反应过来，就已经被砸飞了。弹弓翼龙总是得意地说：“谁说翼龙不会玩弹弓？看我这招‘龙飞弹’！”</t>
  </si>
  <si>
    <t>PetBasis_Story_10450</t>
  </si>
  <si>
    <t>火炮翼龙</t>
  </si>
  <si>
    <t>PetBasis_Name_10451</t>
  </si>
  <si>
    <t>进化后的火炮翼龙直接升级，变成了天空中的火力支援队。它喜欢用炽热的炮弹轰击敌人，炮弹撕裂空气，爆炸声震耳欲聋。每次发射完，它都会笑着说：“这火炮，够热乎吧？下次再给你们来个双倍爆炸套餐！”</t>
  </si>
  <si>
    <t>PetBasis_Story_10451</t>
  </si>
  <si>
    <t>雷鸣幼龙</t>
  </si>
  <si>
    <t>PetBasis_Name_10460</t>
  </si>
  <si>
    <t>雷鸣幼龙喜欢和雷霆做朋友，每次它引动雷霆元素时，天空都会轰隆隆地响起来。它骄傲地说：“看，我叫雷霆来玩啦！”然后雷霆之力就轰击大地，敌人们被震得东倒西歪。雷鸣幼龙总是笑嘻嘻地补充：“这就是我的雷霆轰炸表演，欢迎围观！”</t>
  </si>
  <si>
    <t>PetBasis_Story_10460</t>
  </si>
  <si>
    <t>雷暴幼龙</t>
  </si>
  <si>
    <t>PetBasis_Name_10461</t>
  </si>
  <si>
    <t>进化后的雷暴幼龙更加厉害了，它能召唤雷暴之力，雷电在空中狂舞，像在跳电光舞蹈。每次雷电闪烁，敌人都被吓得抱头鼠窜，而雷暴幼龙却轻松地说：“别慌，雷电只是和你们玩玩，只是玩得有点大而已！”</t>
  </si>
  <si>
    <t>PetBasis_Story_10461</t>
  </si>
  <si>
    <t>音波鳄</t>
  </si>
  <si>
    <t>PetBasis_Name_10470</t>
  </si>
  <si>
    <t>音波鳄的秘密武器居然是一只麦克风！它用麦克风发出震撼的声波，每次大吼一声，音波就像利刃一样穿透敌人的防线。它挥舞着麦克风，一边说：“麦克风在手，谁敢不听我的声音？”每次敌人都被打得晕头转向，狼狈不堪</t>
  </si>
  <si>
    <t>PetBasis_Story_10470</t>
  </si>
  <si>
    <t>音响鳄</t>
  </si>
  <si>
    <t>PetBasis_Name_10471</t>
  </si>
  <si>
    <t>进化后的音响鳄成了真正的摇滚明星，它的麦克风不仅能放大声音，还能制造音波回响，让敌人们陷入混乱。每当音响鳄高举麦克风，发出巨大的音波攻击，它都会自豪地说：“准备好迎接我这‘震天动地’的表演吧！”然后敌人被震得七晕八素，它还补上一句：“音乐可以治愈，也可以摧毁！”</t>
  </si>
  <si>
    <t>PetBasis_Story_10471</t>
  </si>
  <si>
    <t>火灵猪</t>
  </si>
  <si>
    <t>PetBasis_Name_10500</t>
  </si>
  <si>
    <t>火灵猪最骄傲的就是它那燃烧的尾巴，每次甩一甩，炽热的火焰就能瞬间点燃周围的敌人。它总是自豪地说：“我的尾巴不只是装饰，还是个小火把！”每当看到敌人被烧得跳脚，它就会开心地笑：“嘿嘿，烧烤时间到了！”</t>
  </si>
  <si>
    <t>PetBasis_Story_10500</t>
  </si>
  <si>
    <t>炽焰猪</t>
  </si>
  <si>
    <t>PetBasis_Name_10501</t>
  </si>
  <si>
    <t>进化后的炽焰猪更加凶猛，头上的火焰不再只是点火，它能直接喷发出炽热的火流，将敌人统统焚烧殆尽。炽焰猪每次出招后都会骄傲地说：“我可是火焰王者，谁能扛得住这烈焰？”看着敌人被烧得无路可逃，它总是满意地笑：“烧得干净，才是最高艺术。”</t>
  </si>
  <si>
    <t>PetBasis_Story_10501</t>
  </si>
  <si>
    <t>钢爪幼龙</t>
  </si>
  <si>
    <t>PetBasis_Name_10510</t>
  </si>
  <si>
    <t>别看钢爪幼龙个头小，它可不是什么普通的小龙。这家伙一旦启动它的激光射线，敌人就跟被“激光眼”瞄准了一样，跑都来不及。它就像一架迷你钢炮，发射激光时，一阵炫目光线闪过，敌人瞬间失去平衡，被打得满地找牙。</t>
  </si>
  <si>
    <t>PetBasis_Story_10510</t>
  </si>
  <si>
    <t>钢甲暴龙</t>
  </si>
  <si>
    <t>PetBasis_Name_10511</t>
  </si>
  <si>
    <t>进化后的钢甲暴龙不仅体型变大，激光也“进化”成了杀伤力爆表的武器。每次它发射强力激光，就像在打保龄球一样，敌人排着队一个个被击倒，结果就是：没了！空气都被它的激光撕裂，敌人还没反应过来就已经成了历史。</t>
  </si>
  <si>
    <t>PetBasis_Story_10511</t>
  </si>
  <si>
    <t>机械暴龙</t>
  </si>
  <si>
    <t>PetBasis_Name_10512</t>
  </si>
  <si>
    <t>机械暴龙的激光射线已经达到了终极形态，炽烈的光束席卷整个战场，所到之处一片狼藉。敌人面对它毫无招架之力，强大的激光不仅摧毁一切，还清扫得一干二净。</t>
  </si>
  <si>
    <t>PetBasis_Story_10512</t>
  </si>
  <si>
    <t>木宝蜥</t>
  </si>
  <si>
    <t>PetBasis_Name_10520</t>
  </si>
  <si>
    <t>木宝蜥总是拿着一根小木棍，看起来像是准备去玩耍，但它的突进速度和挥棍力度却让敌人毫无防备。每次它冲向敌人，木棍挥舞得如风般迅猛，打得敌人晕头转向。别看是根普通木棍，但在木宝蜥手里，竟成了威力巨大的武器。</t>
  </si>
  <si>
    <t>PetBasis_Story_10520</t>
  </si>
  <si>
    <t>戟手蜥</t>
  </si>
  <si>
    <t>PetBasis_Name_10521</t>
  </si>
  <si>
    <t>进化后的戟手蜥，手中的大戟锋利无比，每次刺出时，戟刃都划破空气，带着致命的力量。它的攻击总是迅捷而精准，一戟刺出，敌人便被重创倒地。戟手蜥在战场上行如闪电，凭借它的戟刃，没人敢小看它的速度和力量。</t>
  </si>
  <si>
    <t>PetBasis_Story_10521</t>
  </si>
  <si>
    <t>骑士蜥</t>
  </si>
  <si>
    <t>PetBasis_Name_10522</t>
  </si>
  <si>
    <t>作为最终进化形态，骑士蜥召唤出五名骑士分身，组成强大的战阵，像洪流般席卷战场。敌人面对如此阵势无处可逃，骑士蜥和它的骑士们毫不留情地重创敌阵。每次出战，这支强大的骑士队伍如同不可阻挡的洪水，迅速清空战场。</t>
  </si>
  <si>
    <t>PetBasis_Story_10522</t>
  </si>
  <si>
    <t>小财龙</t>
  </si>
  <si>
    <t>PetBasis_Name_10530</t>
  </si>
  <si>
    <t>小财龙爱收藏各种宝物，但当它发起进攻时，这些珍宝就变成了它的武器。每次遇到敌人，它毫不犹豫地把自己的宝贝当作弹药，猛然丢出，精准砸向敌人。谁能想到，这只小龙竟然舍得把心爱的宝物拿来当武器？不过，别担心，它砸完总会再去捡回来的！</t>
  </si>
  <si>
    <t>PetBasis_Story_10530</t>
  </si>
  <si>
    <t>财宝龙</t>
  </si>
  <si>
    <t>PetBasis_Name_10531</t>
  </si>
  <si>
    <t>财宝龙对敌人毫不手软，尤其当它愤怒时，会直接甩出大量珍藏宝物。珠宝、金块、宝石纷飞，形成了一场令人眼花缭乱的“宝物风暴”，敌人被这些无情的珍宝打得东倒西歪。财宝龙不在乎损失，因为它知道，打完仗，它的宝藏只会更多。</t>
  </si>
  <si>
    <t>PetBasis_Story_10531</t>
  </si>
  <si>
    <t>导弹鲨</t>
  </si>
  <si>
    <t>PetBasis_Name_10560</t>
  </si>
  <si>
    <t>导弹鲨绝不是一条普通的鲨鱼，它能化身为导弹，瞬间冲入敌阵，引发剧烈的爆炸。看着一条鲨鱼在天上飞，然后“嘭”的一声，敌人被炸得四散而逃。</t>
  </si>
  <si>
    <t>PetBasis_Story_10560</t>
  </si>
  <si>
    <t>鱼雷鲨</t>
  </si>
  <si>
    <t>PetBasis_Name_10561</t>
  </si>
  <si>
    <t>鱼雷鲨，速度和力量更胜一筹。它化身为鱼雷，带着摧枯拉朽的威力从水中穿梭，横扫敌阵。鱼雷鲨每次进攻都像是一场无情的“水下风暴”，敌人根本无处可躲。</t>
  </si>
  <si>
    <t>PetBasis_Story_10561</t>
  </si>
  <si>
    <t>核弹鲨</t>
  </si>
  <si>
    <t>PetBasis_Name_10562</t>
  </si>
  <si>
    <t>核弹鲨是毁灭的象征，每次它召唤出数枚威力无穷的核弹，爆炸的冲击波便碾碎周围的一切。敌人在核弹爆炸的恐怖冲击下瞬间被摧毁，整个战场仿佛遭遇了一场小型末日。核弹鲨的存在，意味着一切障碍都将化为灰烬。</t>
  </si>
  <si>
    <t>PetBasis_Story_10562</t>
  </si>
  <si>
    <t>茶杯灵</t>
  </si>
  <si>
    <t>PetBasis_Name_10570</t>
  </si>
  <si>
    <t>茶杯灵看起来像个普通的小茶杯，但可别被它的外表骗了！每当它激发体内的火元素，火焰就会瞬间迸发，把敌人烧得焦头烂额。谁能想到，喝茶的小杯子竟然能变成一枚火焰“炸弹”？小茶杯的热情可不是一般的烫！</t>
  </si>
  <si>
    <t>PetBasis_Story_10570</t>
  </si>
  <si>
    <t>象茶壶</t>
  </si>
  <si>
    <t>PetBasis_Name_10571</t>
  </si>
  <si>
    <t>进化后的象茶壶，体内的火元素比以前更强大，火焰如熔岩般喷涌而出，瞬间焚尽一切。它就像一个行走的熔岩喷发口，无论挡在它面前的是谁，都逃不过被烤焦的命运。</t>
  </si>
  <si>
    <t>PetBasis_Story_10571</t>
  </si>
  <si>
    <t>蜜汁蜗牛</t>
  </si>
  <si>
    <t>PetBasis_Name_10580</t>
  </si>
  <si>
    <t>蜜汁蜗牛虽然行动缓慢，但它的攻击方式可是让敌人头疼。它召唤出蜜汁蜂箱，瞬间蜂群四散而出，敌人们还没反应过来，就被密密麻麻的小蜂团团围住。别小看这只慢吞吞的蜗牛，它的蜂群可是“致命蜂暴”！</t>
  </si>
  <si>
    <t>PetBasis_Story_10580</t>
  </si>
  <si>
    <t>堡垒蜗牛</t>
  </si>
  <si>
    <t>PetBasis_Name_10581</t>
  </si>
  <si>
    <t>进化后的堡垒蜗牛，不仅壳子更坚固，它的蜜汁蜂箱也更加强大。大量的蜂群如同黑云般涌出，疯狂袭击敌人。无论敌人跑得多快，蜂群总能紧紧跟上，形成一场令人无从躲避的蜂群狂潮，堡垒蜗牛静静地“观战”，显得有些悠闲。</t>
  </si>
  <si>
    <t>PetBasis_Story_10581</t>
  </si>
  <si>
    <t>城堡蜗牛</t>
  </si>
  <si>
    <t>PetBasis_Name_10582</t>
  </si>
  <si>
    <t>到了城堡蜗牛的阶段，它的蜜汁蜂箱召唤出了终极蜂群。蜂群如同一片遮天蔽日的黑幕，蜂群的攻击简直如同爆炸般摧毁一切。这场“蜂群风暴”席卷全场，敌人无处可逃，整个战场被覆盖在疯狂的蜜汁蜂群之中，仿佛一切都逃不过它的掌控。</t>
  </si>
  <si>
    <t>PetBasis_Story_10582</t>
  </si>
  <si>
    <t>雪人</t>
  </si>
  <si>
    <t>PetBasis_Name_10590</t>
  </si>
  <si>
    <t>雪人看起来呆萌可爱，但它的雪球可不是闹着玩的。它甩出的雪球在空中划过一道弧线，带着刺骨的寒意砸向敌人。每次敌人被砸中，冰寒之力瞬间冻结他们，连反应的时间都没有。谁能想到，一个雪球竟然有这么大的威力？</t>
  </si>
  <si>
    <t>PetBasis_Story_10590</t>
  </si>
  <si>
    <t>雪怪</t>
  </si>
  <si>
    <t>PetBasis_Name_10591</t>
  </si>
  <si>
    <t>雪怪甩出的雪球更大、更猛，仿佛带着整场风雪一起袭击敌人。强力雪球飞速划过，冰冷的力量击中目标，敌人瞬间被冻得瑟瑟发抖。这雪球不再只是冷，它简直就是一场“冰雪风暴”的核心。</t>
  </si>
  <si>
    <t>PetBasis_Story_10591</t>
  </si>
  <si>
    <t>冰灵</t>
  </si>
  <si>
    <t>PetBasis_Name_10600</t>
  </si>
  <si>
    <t>冰灵是个掌控寒气的小法师，它喜欢用冰元素搞点小“惊喜”。每次唤出冰刺时，敌人还没意识到脚下的危险，锋利的冰刺便从地面瞬间刺出，带来凛冽的痛苦。这小家伙看似可爱，实则是个冰冷的战斗大师，总能让敌人在寒气中打寒颤。</t>
  </si>
  <si>
    <t>PetBasis_Story_10600</t>
  </si>
  <si>
    <t>冰甲兽</t>
  </si>
  <si>
    <t>PetBasis_Name_10601</t>
  </si>
  <si>
    <t>冰甲兽掌控着更强大的冰元素，它的冰刺不仅巨大，还带着冰封大地的力量。每当冰甲兽召唤冰刺，地面瞬间被冰封，敌人逃无可逃。那毁灭性的冰冻打击，犹如从天而降的寒冬，让敌人陷入了绝望的冰封世界。</t>
  </si>
  <si>
    <t>PetBasis_Story_10601</t>
  </si>
  <si>
    <t>见习海盗鲨</t>
  </si>
  <si>
    <t>PetBasis_Name_10620</t>
  </si>
  <si>
    <t>见习海盗鲨正在学习如何成为一名真正的海盗，它的招牌技能就是用水之力包裹全身，潜入水下。敌人还没意识到危险，它就像闪电一样破水而出，猛烈地冲击目标。别看它只是个见习生已经有了不容小觑的冲击力。</t>
  </si>
  <si>
    <t>PetBasis_Story_10620</t>
  </si>
  <si>
    <t>大副海盗鲨</t>
  </si>
  <si>
    <t>PetBasis_Name_10621</t>
  </si>
  <si>
    <t>大副海盗鲨已经成为海上战斗的老手，它掌控着更强的水之力。每当它隐匿于水下，紧接着以更强的力量破水而出，激起狂浪，敌人根本无法逃脱这致命的袭击。</t>
  </si>
  <si>
    <t>PetBasis_Story_10621</t>
  </si>
  <si>
    <t>船长海盗鲨</t>
  </si>
  <si>
    <t>PetBasis_Name_10622</t>
  </si>
  <si>
    <t>PetBasis_Story_10622</t>
  </si>
  <si>
    <t>宠物召唤箱</t>
  </si>
  <si>
    <t>Item_Name_8000001</t>
  </si>
  <si>
    <t>随机召唤{0}次宠物</t>
  </si>
  <si>
    <t>Item_Desc_8000001</t>
  </si>
  <si>
    <t>2000,1</t>
  </si>
  <si>
    <t>普通宠物召唤箱</t>
  </si>
  <si>
    <t>Item_Name_8000002</t>
  </si>
  <si>
    <t>2000,15</t>
  </si>
  <si>
    <t>高级宠物召唤箱</t>
  </si>
  <si>
    <t>Item_Name_8000003</t>
  </si>
  <si>
    <t>2000,30</t>
  </si>
  <si>
    <t>大宠物召唤箱</t>
  </si>
  <si>
    <t>Item_Name_8000004</t>
  </si>
  <si>
    <t>技能宝箱</t>
  </si>
  <si>
    <t>Item_Name_8001001</t>
  </si>
  <si>
    <t>随机召唤{0}次技能</t>
  </si>
  <si>
    <t>Item_Desc_8001001</t>
  </si>
  <si>
    <t>1900,1</t>
  </si>
  <si>
    <t>普通技能宝箱</t>
  </si>
  <si>
    <t>Item_Name_8001002</t>
  </si>
  <si>
    <t>1900,15</t>
  </si>
  <si>
    <t>高级技能宝箱</t>
  </si>
  <si>
    <t>Item_Name_8001003</t>
  </si>
  <si>
    <t>1900,30</t>
  </si>
  <si>
    <t>大技能宝箱</t>
  </si>
  <si>
    <t>Item_Name_8001004</t>
  </si>
  <si>
    <t>符石宝箱</t>
  </si>
  <si>
    <t>Item_Name_8002001</t>
  </si>
  <si>
    <t>随机召唤{0}个符石</t>
  </si>
  <si>
    <t>Item_Desc_8002001</t>
  </si>
  <si>
    <t>2400,1</t>
  </si>
  <si>
    <t>普通符石宝箱</t>
  </si>
  <si>
    <t>Item_Name_8002002</t>
  </si>
  <si>
    <t>2400,15</t>
  </si>
  <si>
    <t>高级符石宝箱</t>
  </si>
  <si>
    <t>Item_Name_8002003</t>
  </si>
  <si>
    <t>2400,30</t>
  </si>
  <si>
    <t>大符石宝箱</t>
  </si>
  <si>
    <t>Item_Name_8002004</t>
  </si>
  <si>
    <t>召唤宝箱</t>
  </si>
  <si>
    <t>Item_Name_8003001</t>
  </si>
  <si>
    <t>随机召唤{0}次宠物与技能</t>
  </si>
  <si>
    <t>Item_Desc_8003001</t>
  </si>
  <si>
    <t>1900,1|2000,1</t>
  </si>
  <si>
    <t>普通召唤箱</t>
  </si>
  <si>
    <t>Item_Name_8003002</t>
  </si>
  <si>
    <t>1900,7|2000,8</t>
  </si>
  <si>
    <t>高级召唤箱</t>
  </si>
  <si>
    <t>Item_Name_8003003</t>
  </si>
  <si>
    <t>1900,15|2000,15</t>
  </si>
  <si>
    <t>大召唤箱</t>
  </si>
  <si>
    <t>Item_Name_8003004</t>
  </si>
  <si>
    <t>1900,50|2000,50</t>
  </si>
  <si>
    <t>寻宝铲</t>
  </si>
  <si>
    <t>Item_Name_10000001</t>
  </si>
  <si>
    <t>用来挖宝的工具</t>
  </si>
  <si>
    <t>Item_Desc_10000001</t>
  </si>
  <si>
    <t>宠物抽奖券</t>
  </si>
  <si>
    <t>Item_Name_10000002</t>
  </si>
  <si>
    <t>可以用于宠物抽奖</t>
  </si>
  <si>
    <t>Item_Desc_10000002</t>
  </si>
  <si>
    <t>装备副本券</t>
  </si>
  <si>
    <t>Item_Name_10000004</t>
  </si>
  <si>
    <t>挑战装备副本的门票</t>
  </si>
  <si>
    <t>Item_Desc_10000004</t>
  </si>
  <si>
    <t>钻石副本券</t>
  </si>
  <si>
    <t>Item_Name_10000005</t>
  </si>
  <si>
    <t>挑战钻石副本的门票</t>
  </si>
  <si>
    <t>Item_Desc_10000005</t>
  </si>
  <si>
    <t>金矿副本券</t>
  </si>
  <si>
    <t>Item_Name_10000006</t>
  </si>
  <si>
    <t>挑战金矿副本的门票</t>
  </si>
  <si>
    <t>Item_Desc_10000006</t>
  </si>
  <si>
    <t>英雄经验副本券</t>
  </si>
  <si>
    <t>Item_Name_10000007</t>
  </si>
  <si>
    <t>挑战英雄经验副本的门票</t>
  </si>
  <si>
    <t>Item_Desc_10000007</t>
  </si>
  <si>
    <t>宠物材料副本券</t>
  </si>
  <si>
    <t>Item_Name_10000008</t>
  </si>
  <si>
    <t>挑战宠物材料副本的门票</t>
  </si>
  <si>
    <t>Item_Desc_10000008</t>
  </si>
  <si>
    <t>宠物技能书副本券</t>
  </si>
  <si>
    <t>Item_Name_10000009</t>
  </si>
  <si>
    <t>挑战宠物技能书副本的门票</t>
  </si>
  <si>
    <t>Item_Desc_10000009</t>
  </si>
  <si>
    <t>神器副本券</t>
  </si>
  <si>
    <t>Item_Name_10000010</t>
  </si>
  <si>
    <t>挑战神器副本的门票</t>
  </si>
  <si>
    <t>Item_Desc_10000010</t>
  </si>
  <si>
    <t>圣物副本券</t>
  </si>
  <si>
    <t>Item_Name_10000011</t>
  </si>
  <si>
    <t>挑战圣物副本的门票</t>
  </si>
  <si>
    <t>Item_Desc_10000011</t>
  </si>
  <si>
    <t>陨星锤</t>
  </si>
  <si>
    <t>Equip_Name_10001</t>
  </si>
  <si>
    <t>陨铁铸就锤头，砸落时引动星辰之力破敌。</t>
  </si>
  <si>
    <t>Item_Desc_20101000</t>
  </si>
  <si>
    <t>焰芒杖</t>
  </si>
  <si>
    <t>Equip_Name_10002</t>
  </si>
  <si>
    <t>杖端燃烈焰，火光腾起可焚尽邪祟</t>
  </si>
  <si>
    <t>Item_Desc_20102000</t>
  </si>
  <si>
    <t>星陨杖</t>
  </si>
  <si>
    <t>Equip_Name_10003</t>
  </si>
  <si>
    <t>杖身嵌陨星碎片，能召唤坠落星辰的力量。</t>
  </si>
  <si>
    <t>Item_Desc_20103000</t>
  </si>
  <si>
    <t>铁锚钩</t>
  </si>
  <si>
    <t>Equip_Name_10004</t>
  </si>
  <si>
    <t>锈迹裹铁钩，挥甩间勾破敌甲，拽敌入深渊。</t>
  </si>
  <si>
    <t>Item_Desc_20104000</t>
  </si>
  <si>
    <t>辉光杖</t>
  </si>
  <si>
    <t>Equip_Name_10005</t>
  </si>
  <si>
    <t>杖身散发柔和光辉，能驱散黑暗并治愈伤痛。</t>
  </si>
  <si>
    <t>Item_Desc_20105000</t>
  </si>
  <si>
    <t>锋牙剑</t>
  </si>
  <si>
    <t>Equip_Name_10006</t>
  </si>
  <si>
    <t>剑刃如獠牙般锋利，刺入时带剧毒令敌毙命。</t>
  </si>
  <si>
    <t>Item_Desc_20106000</t>
  </si>
  <si>
    <t>碎骨斧</t>
  </si>
  <si>
    <t>Equip_Name_10007</t>
  </si>
  <si>
    <t>沉重斧刃落下，可轻易击碎敌人骨骼与防御。</t>
  </si>
  <si>
    <t>Item_Desc_20107000</t>
  </si>
  <si>
    <t>耀金剑</t>
  </si>
  <si>
    <t>Equip_Name_10008</t>
  </si>
  <si>
    <t>金芒流转剑刃，挥砍间撕裂空间壁垒。</t>
  </si>
  <si>
    <t>Item_Desc_20108000</t>
  </si>
  <si>
    <t>虹光剑</t>
  </si>
  <si>
    <t>Equip_Name_10009</t>
  </si>
  <si>
    <t>剑身泛七彩虹光，挥斩时能斩断魔法与实体障碍。</t>
  </si>
  <si>
    <t>Item_Desc_20109000</t>
  </si>
  <si>
    <t>鹰翼之盔</t>
  </si>
  <si>
    <t>Equip_Name_20001</t>
  </si>
  <si>
    <t>盔翼引风，穿戴时听力倍增，可辨远处异响</t>
  </si>
  <si>
    <t>Item_Desc_20201000</t>
  </si>
  <si>
    <t>影缠帽</t>
  </si>
  <si>
    <t>Equip_Name_20002</t>
  </si>
  <si>
    <t>紫缎裹暗影，潜行时拖曳虚像，误导追猎者</t>
  </si>
  <si>
    <t>Item_Desc_20202000</t>
  </si>
  <si>
    <t>猎鹰盔</t>
  </si>
  <si>
    <t>Equip_Name_20003</t>
  </si>
  <si>
    <t>静止时看穿迷雾，标记隐匿魔物</t>
  </si>
  <si>
    <t>Item_Desc_20203000</t>
  </si>
  <si>
    <t>战吼头盔</t>
  </si>
  <si>
    <t>Equip_Name_20004</t>
  </si>
  <si>
    <t>盔角铸战纹，怒喝时炸响音波，震晕弱魔小怪</t>
  </si>
  <si>
    <t>Item_Desc_20204000</t>
  </si>
  <si>
    <t>圣芒头冠</t>
  </si>
  <si>
    <t>Equip_Name_20005</t>
  </si>
  <si>
    <t>持续净化邪气，小幅抵抗咒术侵蚀</t>
  </si>
  <si>
    <t>Item_Desc_20205000</t>
  </si>
  <si>
    <t>雄狮盔</t>
  </si>
  <si>
    <t>Equip_Name_20006</t>
  </si>
  <si>
    <t>精钢锻造，白银为架</t>
  </si>
  <si>
    <t>Item_Desc_20206000</t>
  </si>
  <si>
    <t>雷芒盔</t>
  </si>
  <si>
    <t>Equip_Name_20007</t>
  </si>
  <si>
    <t>天铁淬炼，隐带雷霆余韵</t>
  </si>
  <si>
    <t>Item_Desc_20207000</t>
  </si>
  <si>
    <t>云翼盔</t>
  </si>
  <si>
    <t>Equip_Name_20008</t>
  </si>
  <si>
    <t>云絮形态，轻质魔纹合金，助高空缓坠</t>
  </si>
  <si>
    <t>Item_Desc_20208000</t>
  </si>
  <si>
    <t>风航帽</t>
  </si>
  <si>
    <t>Equip_Name_20009</t>
  </si>
  <si>
    <t>轻质皮革与风羽编就，适配疾行</t>
  </si>
  <si>
    <t>Item_Desc_20209000</t>
  </si>
  <si>
    <t>星之肩甲</t>
  </si>
  <si>
    <t>Equip_Name_30001</t>
  </si>
  <si>
    <t>闪耀肩甲，星星的保护加持，抵御黑暗侵袭。</t>
  </si>
  <si>
    <t>Item_Desc_20301000</t>
  </si>
  <si>
    <t>亮银肩甲</t>
  </si>
  <si>
    <t>Equip_Name_30002</t>
  </si>
  <si>
    <t>银色肩甲，轻巧灵活，能增强战斗中的反应速度。</t>
  </si>
  <si>
    <t>Item_Desc_20302000</t>
  </si>
  <si>
    <t>黄铜肩甲</t>
  </si>
  <si>
    <t>Equip_Name_30003</t>
  </si>
  <si>
    <t>坚固肩甲，提供可靠防护，适合勇敢的战士。</t>
  </si>
  <si>
    <t>Item_Desc_20303000</t>
  </si>
  <si>
    <t>兽首肩甲</t>
  </si>
  <si>
    <t>Equip_Name_30004</t>
  </si>
  <si>
    <t>独特设计，兽头形状的肩甲，赋予佩戴者强大气场。</t>
  </si>
  <si>
    <t>Item_Desc_20304000</t>
  </si>
  <si>
    <t>铁荆护肩</t>
  </si>
  <si>
    <t>Equip_Name_30005</t>
  </si>
  <si>
    <t>强固护肩，像荆棘般保护着穿戴者，抵挡敌人攻击。</t>
  </si>
  <si>
    <t>Item_Desc_20305000</t>
  </si>
  <si>
    <t>龙牙刺肩</t>
  </si>
  <si>
    <t>Equip_Name_30006</t>
  </si>
  <si>
    <t>由龙牙制成的刺肩，威慑敌人，增添战斗的威猛感。</t>
  </si>
  <si>
    <t>Item_Desc_20306000</t>
  </si>
  <si>
    <t>运动护肩</t>
  </si>
  <si>
    <t>Equip_Name_30007</t>
  </si>
  <si>
    <t>舒适护肩，增加灵活性，适合各种战斗风格。</t>
  </si>
  <si>
    <t>Item_Desc_20307000</t>
  </si>
  <si>
    <t>骑士肩甲</t>
  </si>
  <si>
    <t>Equip_Name_30008</t>
  </si>
  <si>
    <t>坚固的肩甲，象征骑士的荣耀与勇气，提供强力保护。</t>
  </si>
  <si>
    <t>Item_Desc_20308000</t>
  </si>
  <si>
    <t>皇家护肩</t>
  </si>
  <si>
    <t>Equip_Name_30009</t>
  </si>
  <si>
    <t>华丽的护肩，镶嵌宝石，增添贵族气息，提升威严。</t>
  </si>
  <si>
    <t>Item_Desc_20309000</t>
  </si>
  <si>
    <t>勇者服</t>
  </si>
  <si>
    <t>Equip_Name_40001</t>
  </si>
  <si>
    <t>充满力量的服装，专为勇者设计，增强战斗能力与自信。</t>
  </si>
  <si>
    <t>Item_Desc_20401000</t>
  </si>
  <si>
    <t>可爱礼服</t>
  </si>
  <si>
    <t>Equip_Name_40002</t>
  </si>
  <si>
    <t>俏皮的礼服，适合派对与庆典，增添欢乐气氛。</t>
  </si>
  <si>
    <t>Item_Desc_20402000</t>
  </si>
  <si>
    <t>圣辉铠甲</t>
  </si>
  <si>
    <t>Equip_Name_40003</t>
  </si>
  <si>
    <t>白银锻造，肩嵌小星芒晶，恒散柔和净光</t>
  </si>
  <si>
    <t>Item_Desc_20403000</t>
  </si>
  <si>
    <t>星辰外套</t>
  </si>
  <si>
    <t>Equip_Name_40004</t>
  </si>
  <si>
    <t>闪烁如星的外套，能保护穿戴者，增强神秘感。</t>
  </si>
  <si>
    <t>Item_Desc_20404000</t>
  </si>
  <si>
    <t>探险者背心</t>
  </si>
  <si>
    <t>Equip_Name_40005</t>
  </si>
  <si>
    <t>轻便背心，适合冒险活动，提供便利与灵活性。</t>
  </si>
  <si>
    <t>Item_Desc_20405000</t>
  </si>
  <si>
    <t>星陨外套</t>
  </si>
  <si>
    <t>Equip_Name_40006</t>
  </si>
  <si>
    <t>陨铁碎片熔入甲面，细碎星芒，缓缓渗光</t>
  </si>
  <si>
    <t>Item_Desc_20406000</t>
  </si>
  <si>
    <t>骑士战甲</t>
  </si>
  <si>
    <t>Equip_Name_40007</t>
  </si>
  <si>
    <t>重型战甲，提供极佳防御，适合任何勇敢的骑士。</t>
  </si>
  <si>
    <t>Item_Desc_20407000</t>
  </si>
  <si>
    <t>风翎铠甲</t>
  </si>
  <si>
    <t>Equip_Name_40008</t>
  </si>
  <si>
    <t>轻质魔纹合金，甲边缀风羽纹，灵动带风</t>
  </si>
  <si>
    <t>Item_Desc_20408000</t>
  </si>
  <si>
    <t>圣光战铠</t>
  </si>
  <si>
    <t>Equip_Name_40009</t>
  </si>
  <si>
    <t>神圣的战铠，散发光芒，提供强大保护，抵御黑暗。</t>
  </si>
  <si>
    <t>Item_Desc_20409000</t>
  </si>
  <si>
    <t>霜影披风</t>
  </si>
  <si>
    <t>Equip_Name_50001</t>
  </si>
  <si>
    <t>冷冽的披风，能隐匿身形，适合潜行与暗杀。</t>
  </si>
  <si>
    <t>Item_Desc_20501000</t>
  </si>
  <si>
    <t>荣耀守护</t>
  </si>
  <si>
    <t>Equip_Name_50002</t>
  </si>
  <si>
    <t>充满荣耀的护甲，提供强大保护，令佩戴者无畏无惧。</t>
  </si>
  <si>
    <t>Item_Desc_20502000</t>
  </si>
  <si>
    <t>翠叶之拥</t>
  </si>
  <si>
    <t>Equip_Name_50003</t>
  </si>
  <si>
    <t>轻盈的披风，仿佛树叶般柔软，能增强自然魔法。</t>
  </si>
  <si>
    <t>Item_Desc_20503000</t>
  </si>
  <si>
    <t>烈阳之辉</t>
  </si>
  <si>
    <t>Equip_Name_50004</t>
  </si>
  <si>
    <t>发光披风，给予佩戴者太阳的力量，提升火焰技能。</t>
  </si>
  <si>
    <t>Item_Desc_20504000</t>
  </si>
  <si>
    <t>烈焰护披</t>
  </si>
  <si>
    <t>Equip_Name_50005</t>
  </si>
  <si>
    <t>燃烧的护披，能抵御寒冷，令战斗充满热情。</t>
  </si>
  <si>
    <t>Item_Desc_20505000</t>
  </si>
  <si>
    <t>暗影披风</t>
  </si>
  <si>
    <t>Equip_Name_50006</t>
  </si>
  <si>
    <t>神秘的披风，吸收光线，令佩戴者隐身于黑暗中。</t>
  </si>
  <si>
    <t>Item_Desc_20506000</t>
  </si>
  <si>
    <t>冰霜之语</t>
  </si>
  <si>
    <t>Equip_Name_50007</t>
  </si>
  <si>
    <t>冰冷的披风，低语间冻结敌人，增添战略优势。</t>
  </si>
  <si>
    <t>Item_Desc_20507000</t>
  </si>
  <si>
    <t>魔法缎羽</t>
  </si>
  <si>
    <t>Equip_Name_50008</t>
  </si>
  <si>
    <t>美丽的缎羽披风，增强施法能力，提升魔法效果。</t>
  </si>
  <si>
    <t>Item_Desc_20508000</t>
  </si>
  <si>
    <t>圣光守护</t>
  </si>
  <si>
    <t>Equip_Name_50009</t>
  </si>
  <si>
    <t>散发神圣光芒的护甲，抵挡黑暗与邪恶，保护同伴。</t>
  </si>
  <si>
    <t>Item_Desc_20509000</t>
  </si>
  <si>
    <t>精铁护腕</t>
  </si>
  <si>
    <t>Equip_Name_60001</t>
  </si>
  <si>
    <t>结实护腕，提升力量与防御，适合重型战士。</t>
  </si>
  <si>
    <t>Item_Desc_20601000</t>
  </si>
  <si>
    <t>黄铜护腕</t>
  </si>
  <si>
    <t>Equip_Name_60002</t>
  </si>
  <si>
    <t>优雅的护腕，增加魅力，提升战斗中的气场。</t>
  </si>
  <si>
    <t>Item_Desc_20602000</t>
  </si>
  <si>
    <t>守护臂环</t>
  </si>
  <si>
    <t>Equip_Name_60003</t>
  </si>
  <si>
    <t>神秘的臂环，能抵御攻击，提升战斗生存率。</t>
  </si>
  <si>
    <t>Item_Desc_20603000</t>
  </si>
  <si>
    <t>苍穹护腕</t>
  </si>
  <si>
    <t>Equip_Name_60004</t>
  </si>
  <si>
    <t>轻盈护腕，仿佛天空般自由，增强灵活性与反应。</t>
  </si>
  <si>
    <t>Item_Desc_20604000</t>
  </si>
  <si>
    <t>猫猫铁腕</t>
  </si>
  <si>
    <t>Equip_Name_60005</t>
  </si>
  <si>
    <t>可爱的猫猫铁腕，增添亲和力，适合活泼角色。</t>
  </si>
  <si>
    <t>Item_Desc_20605000</t>
  </si>
  <si>
    <t>血焰护腕</t>
  </si>
  <si>
    <t>Equip_Name_60006</t>
  </si>
  <si>
    <t>燃烧的护腕，攻击时能引发火焰，增加战斗效果。</t>
  </si>
  <si>
    <t>Item_Desc_20606000</t>
  </si>
  <si>
    <t>奔雷护臂</t>
  </si>
  <si>
    <t>Equip_Name_60007</t>
  </si>
  <si>
    <t>充满雷电之力的护臂，提升攻击速度，闪电般迅捷。</t>
  </si>
  <si>
    <t>Item_Desc_20607000</t>
  </si>
  <si>
    <t>圣光护臂</t>
  </si>
  <si>
    <t>Equip_Name_60008</t>
  </si>
  <si>
    <t>保护与光明的象征，抵挡黑暗，增强防御能力。</t>
  </si>
  <si>
    <t>Item_Desc_20608000</t>
  </si>
  <si>
    <t>王者护腕</t>
  </si>
  <si>
    <t>Equip_Name_60009</t>
  </si>
  <si>
    <t>威严护腕，赋予力量与荣耀，提升战斗威望。</t>
  </si>
  <si>
    <t>Item_Desc_20609000</t>
  </si>
  <si>
    <t>星光之手</t>
  </si>
  <si>
    <t>Equip_Name_70001</t>
  </si>
  <si>
    <t>明亮的手套，增强魔法能力，令施法更加精准。</t>
  </si>
  <si>
    <t>Item_Desc_20701000</t>
  </si>
  <si>
    <t>法师手套</t>
  </si>
  <si>
    <t>Equip_Name_70002</t>
  </si>
  <si>
    <t>增强魔法的手套，施法更流畅，提升法术效果。</t>
  </si>
  <si>
    <t>Item_Desc_20702000</t>
  </si>
  <si>
    <t>星星拳套</t>
  </si>
  <si>
    <t>Equip_Name_70003</t>
  </si>
  <si>
    <t>闪烁的拳套，攻击时能产生星星碎片，增加伤害。</t>
  </si>
  <si>
    <t>Item_Desc_20703000</t>
  </si>
  <si>
    <t>隔热手套</t>
  </si>
  <si>
    <t>Equip_Name_70004</t>
  </si>
  <si>
    <t>防护极热的手套，适合在烈焰之地冒险。</t>
  </si>
  <si>
    <t>Item_Desc_20704000</t>
  </si>
  <si>
    <t>萌爪手套</t>
  </si>
  <si>
    <t>Equip_Name_70005</t>
  </si>
  <si>
    <t>可爱的手套，适合可爱角色，增加亲和力。</t>
  </si>
  <si>
    <t>Item_Desc_20705000</t>
  </si>
  <si>
    <t>烈焰手套</t>
  </si>
  <si>
    <t>Equip_Name_70006</t>
  </si>
  <si>
    <t>燃烧着烈焰的手套，攻击时能引发火焰爆炸。</t>
  </si>
  <si>
    <t>Item_Desc_20706000</t>
  </si>
  <si>
    <t>寒铁手甲</t>
  </si>
  <si>
    <t>Equip_Name_70007</t>
  </si>
  <si>
    <t>寒冷的手甲，能冻结敌人，增添战斗策略。</t>
  </si>
  <si>
    <t>Item_Desc_20707000</t>
  </si>
  <si>
    <t>黑金护掌</t>
  </si>
  <si>
    <t>Equip_Name_70008</t>
  </si>
  <si>
    <t>霸气护掌，增强物理攻击力，令每一击都如黑金般沉重。</t>
  </si>
  <si>
    <t>Item_Desc_20708000</t>
  </si>
  <si>
    <t>圣盾手甲</t>
  </si>
  <si>
    <t>Equip_Name_70009</t>
  </si>
  <si>
    <t>强力手甲，附有神圣保护，能抵挡大部分攻击。</t>
  </si>
  <si>
    <t>Item_Desc_20709000</t>
  </si>
  <si>
    <t>精铁腰带</t>
  </si>
  <si>
    <t>Equip_Name_80001</t>
  </si>
  <si>
    <t>结实的腰带，增强力量与耐力，适合勇士佩戴。</t>
  </si>
  <si>
    <t>Item_Desc_20801000</t>
  </si>
  <si>
    <t>仇富腰带</t>
  </si>
  <si>
    <t>Equip_Name_80002</t>
  </si>
  <si>
    <t>独特设计，带有神秘符文，增加战斗中的幸运值。</t>
  </si>
  <si>
    <t>Item_Desc_20802000</t>
  </si>
  <si>
    <t>可爱腰带</t>
  </si>
  <si>
    <t>Equip_Name_80003</t>
  </si>
  <si>
    <t>俏皮腰带，提升行动灵活性，战斗中增添欢乐。</t>
  </si>
  <si>
    <t>Item_Desc_20803000</t>
  </si>
  <si>
    <t>十字腰带</t>
  </si>
  <si>
    <t>Equip_Name_80004</t>
  </si>
  <si>
    <t>十字图案腰带，象征正义，增加防御与勇气。</t>
  </si>
  <si>
    <t>Item_Desc_20804000</t>
  </si>
  <si>
    <t>宝石腰带</t>
  </si>
  <si>
    <t>Equip_Name_80005</t>
  </si>
  <si>
    <t>华丽腰带，镶嵌珍贵宝石，提升魅力与气场。</t>
  </si>
  <si>
    <t>Item_Desc_20805000</t>
  </si>
  <si>
    <t>爱心护带</t>
  </si>
  <si>
    <t>Equip_Name_80006</t>
  </si>
  <si>
    <t>充满爱意的护带，能治愈周围的伤者，增添温暖。</t>
  </si>
  <si>
    <t>Item_Desc_20806000</t>
  </si>
  <si>
    <t>星星腰带</t>
  </si>
  <si>
    <t>Equip_Name_80007</t>
  </si>
  <si>
    <t>闪亮腰带，给予佩戴者额外的魔法能力。</t>
  </si>
  <si>
    <t>Item_Desc_20807000</t>
  </si>
  <si>
    <t>精灵腰带</t>
  </si>
  <si>
    <t>Equip_Name_80008</t>
  </si>
  <si>
    <t>轻盈腰带，提升敏捷与魔法亲和力，适合精灵使用。</t>
  </si>
  <si>
    <t>Item_Desc_20808000</t>
  </si>
  <si>
    <t>寒冰护腰</t>
  </si>
  <si>
    <t>Equip_Name_80009</t>
  </si>
  <si>
    <t>由冰霜铸造的护腰，能减缓敌人速度，增添战术优势。</t>
  </si>
  <si>
    <t>Item_Desc_20809000</t>
  </si>
  <si>
    <t>勇者护腿</t>
  </si>
  <si>
    <t>Equip_Name_90001</t>
  </si>
  <si>
    <t>强力护腿，专为勇者设计，提供卓越保护与灵活性。</t>
  </si>
  <si>
    <t>Item_Desc_20901000</t>
  </si>
  <si>
    <t>小丑裤</t>
  </si>
  <si>
    <t>Equip_Name_90002</t>
  </si>
  <si>
    <t>五彩斑斓的小丑裤，带来欢笑与幽默，适合活泼的冒险者。</t>
  </si>
  <si>
    <t>Item_Desc_20902000</t>
  </si>
  <si>
    <t>练功裤</t>
  </si>
  <si>
    <t>Equip_Name_90003</t>
  </si>
  <si>
    <t>舒适的练功裤，助你轻松训练，提升战斗技能与耐力。</t>
  </si>
  <si>
    <t>Item_Desc_20903000</t>
  </si>
  <si>
    <t>可爱护腿</t>
  </si>
  <si>
    <t>Equip_Name_90004</t>
  </si>
  <si>
    <t>俏皮的护腿，增添乐趣与保护，适合任何冒险者。</t>
  </si>
  <si>
    <t>Item_Desc_20904000</t>
  </si>
  <si>
    <t>大师护腿</t>
  </si>
  <si>
    <t>Equip_Name_90005</t>
  </si>
  <si>
    <t>高级护腿，提升战斗能力与敏捷，适合战斗大师。</t>
  </si>
  <si>
    <t>Item_Desc_20905000</t>
  </si>
  <si>
    <t>骑士护腿</t>
  </si>
  <si>
    <t>Equip_Name_90006</t>
  </si>
  <si>
    <t>坚固护腿，提供极佳保护，专为勇敢的骑士打造。</t>
  </si>
  <si>
    <t>Item_Desc_20906000</t>
  </si>
  <si>
    <t>王者护腿</t>
  </si>
  <si>
    <t>Equip_Name_90007</t>
  </si>
  <si>
    <t>皇室护腿，象征荣耀与力量，增添王者气息。</t>
  </si>
  <si>
    <t>Item_Desc_20907000</t>
  </si>
  <si>
    <t>背带裤</t>
  </si>
  <si>
    <t>Equip_Name_90008</t>
  </si>
  <si>
    <t>经典背带设计，提供舒适与灵活，适合各种冒险。</t>
  </si>
  <si>
    <t>Item_Desc_20908000</t>
  </si>
  <si>
    <t>圣光护腿</t>
  </si>
  <si>
    <t>Equip_Name_90009</t>
  </si>
  <si>
    <t>神圣光辉的护腿，抵挡黑暗攻击，保护穿戴者。</t>
  </si>
  <si>
    <t>Item_Desc_20909000</t>
  </si>
  <si>
    <t>云翼浮靴</t>
  </si>
  <si>
    <t>Equip_Name_100001</t>
  </si>
  <si>
    <t>增强移动速度，适合快速行动的探险者。</t>
  </si>
  <si>
    <t>Item_Desc_21001000</t>
  </si>
  <si>
    <t>风渡鸦靴</t>
  </si>
  <si>
    <t>Equip_Name_100002</t>
  </si>
  <si>
    <t>轻质皮靴缝渡鸦羽，助穿戴者借风疾行</t>
  </si>
  <si>
    <t>Item_Desc_21002000</t>
  </si>
  <si>
    <t>陨星芒靴</t>
  </si>
  <si>
    <t>Equip_Name_100003</t>
  </si>
  <si>
    <t>动感十足的运动鞋，提升灵活性，适合各种战斗风格。</t>
  </si>
  <si>
    <t>Item_Desc_21003000</t>
  </si>
  <si>
    <t>疾风之靴</t>
  </si>
  <si>
    <t>Equip_Name_100004</t>
  </si>
  <si>
    <t>陨铁碎粒不规则镶于靴沿，如同把陨落星河穿在脚上</t>
  </si>
  <si>
    <t>Item_Desc_21004000</t>
  </si>
  <si>
    <t>冰霜之履</t>
  </si>
  <si>
    <t>Equip_Name_100005</t>
  </si>
  <si>
    <t>冰冷的靴子，踏下去时能冻结敌人，威力惊人。</t>
  </si>
  <si>
    <t>Item_Desc_21005000</t>
  </si>
  <si>
    <t>烈焰之履</t>
  </si>
  <si>
    <t>Equip_Name_100006</t>
  </si>
  <si>
    <t>燃烧的靴子，走动时能引发火焰，令敌人惊慌。</t>
  </si>
  <si>
    <t>Item_Desc_21006000</t>
  </si>
  <si>
    <t>光辉之靴</t>
  </si>
  <si>
    <t>Equip_Name_100007</t>
  </si>
  <si>
    <t>明亮的靴子，闪耀光芒，提升佩戴者的魅力与气场。</t>
  </si>
  <si>
    <t>Item_Desc_21007000</t>
  </si>
  <si>
    <t>天际行者</t>
  </si>
  <si>
    <t>Equip_Name_100008</t>
  </si>
  <si>
    <t>轻便的靴子，增强跳跃能力，探索无障碍的世界。</t>
  </si>
  <si>
    <t>Item_Desc_21008000</t>
  </si>
  <si>
    <t>守护者战靴</t>
  </si>
  <si>
    <t>Equip_Name_100009</t>
  </si>
  <si>
    <t>坚固的战靴，增强防御力，适合勇敢的守护者。</t>
  </si>
  <si>
    <t>Item_Desc_21009000</t>
  </si>
  <si>
    <t>黑铁护盾</t>
  </si>
  <si>
    <t>Item_Name_22001000</t>
  </si>
  <si>
    <t>不知道从哪个犄角旮旯里翻出来的古董，勉强能抵挡一些伤害</t>
  </si>
  <si>
    <t>Item_Desc_22001000</t>
  </si>
  <si>
    <t>青铜护盾</t>
  </si>
  <si>
    <t>Item_Name_22001001</t>
  </si>
  <si>
    <t>还算完好的一块盾牌</t>
  </si>
  <si>
    <t>Item_Desc_22001001</t>
  </si>
  <si>
    <t>黑铁勋章</t>
  </si>
  <si>
    <t>Item_Name_22002000</t>
  </si>
  <si>
    <t>一个无名小家族的勋章</t>
  </si>
  <si>
    <t>Item_Desc_22002000</t>
  </si>
  <si>
    <t>青铜勋章</t>
  </si>
  <si>
    <t>Item_Name_22002001</t>
  </si>
  <si>
    <t>能证明你还算有些功绩</t>
  </si>
  <si>
    <t>Item_Desc_22002001</t>
  </si>
  <si>
    <t>黑铁印记</t>
  </si>
  <si>
    <t>Item_Name_22003000</t>
  </si>
  <si>
    <t>职业者的基本配置</t>
  </si>
  <si>
    <t>Item_Desc_22003000</t>
  </si>
  <si>
    <t>青铜印记</t>
  </si>
  <si>
    <t>Item_Name_22003001</t>
  </si>
  <si>
    <t>把它亮出来，就可以证明你是个优秀的猎人了。</t>
  </si>
  <si>
    <t>Item_Desc_22003001</t>
  </si>
  <si>
    <t>黑铁护符</t>
  </si>
  <si>
    <t>Item_Name_22004000</t>
  </si>
  <si>
    <t>Item_Desc_22004000</t>
  </si>
  <si>
    <t>青铜护符</t>
  </si>
  <si>
    <t>Item_Name_22004001</t>
  </si>
  <si>
    <t>普通的小护符，略微有点魔力</t>
  </si>
  <si>
    <t>Item_Desc_22004001</t>
  </si>
  <si>
    <t>毒菇风暴</t>
  </si>
  <si>
    <t>Skill_Name_25001001</t>
  </si>
  <si>
    <t>制造大范围的毒气,对敌人造成2次主属性[color=#cb7802]{0}%[/color]的伤害后,自身攻速提升100%,持续5秒</t>
  </si>
  <si>
    <t>SkillDes_25001001</t>
  </si>
  <si>
    <t>25001002</t>
  </si>
  <si>
    <t>灵壶光芒</t>
  </si>
  <si>
    <t>Skill_Name_25001002</t>
  </si>
  <si>
    <t>召唤灵壶进行攻击,对敌人造成6次主属性[color=#cb7802]{0}%[/color]的伤害后,自身格挡率提升100%,持续5秒</t>
  </si>
  <si>
    <t>SkillDes_25001002</t>
  </si>
  <si>
    <t>25001003</t>
  </si>
  <si>
    <t>雷暴之力</t>
  </si>
  <si>
    <t>Skill_Name_25001003</t>
  </si>
  <si>
    <t>召唤雷暴对对敌人造成5次主属性[color=#cb7802]{0}%[/color]的伤害,击杀目标后回复3%生命值</t>
  </si>
  <si>
    <t>SkillDes_25001003</t>
  </si>
  <si>
    <t>25001004</t>
  </si>
  <si>
    <t>蜂群围攻</t>
  </si>
  <si>
    <t>Skill_Name_25001004</t>
  </si>
  <si>
    <t>召唤出蜜汁蜂箱,围攻敌人,造成主属性[color=#cb7802]{0}%[/color]的伤害,增加100%防御属性,持续5秒</t>
  </si>
  <si>
    <t>SkillDes_25001004</t>
  </si>
  <si>
    <t>25001005</t>
  </si>
  <si>
    <t>竹笋攻击</t>
  </si>
  <si>
    <t>Skill_Name_25001005</t>
  </si>
  <si>
    <t>召唤竹笋攻击,对敌人造成3次主属性[color=#cb7802]{0}%[/color]的伤害,100%造成眩晕,持续3秒</t>
  </si>
  <si>
    <t>SkillDes_25001005</t>
  </si>
  <si>
    <t>25002001</t>
  </si>
  <si>
    <t>寄生种子</t>
  </si>
  <si>
    <t>Skill_Name_25002001</t>
  </si>
  <si>
    <t>向前方播下寄生种子,对周围敌人造成主属性[color=#cb7802]{0}%[/color]的伤害,提高10%命中率,持续5秒</t>
  </si>
  <si>
    <t>SkillDes_25002001</t>
  </si>
  <si>
    <t>25002002</t>
  </si>
  <si>
    <t>光晕禁锢</t>
  </si>
  <si>
    <t>Skill_Name_25002002</t>
  </si>
  <si>
    <t>召唤灯泡发出刺眼光芒,对敌人造成4次主属性[color=#cb7802]{0}%[/color]的伤害,所有防御加成提升25%,持续5秒</t>
  </si>
  <si>
    <t>SkillDes_25002002</t>
  </si>
  <si>
    <t>25002003</t>
  </si>
  <si>
    <t>光波灼烧</t>
  </si>
  <si>
    <t>Skill_Name_25002003</t>
  </si>
  <si>
    <t>释放光波,对敌人造成3次主属性[color=#cb7802]{0}%[/color]的伤害,攻击回复增加10000,持续5秒</t>
  </si>
  <si>
    <t>SkillDes_25002003</t>
  </si>
  <si>
    <t>25002004</t>
  </si>
  <si>
    <t>强力激光</t>
  </si>
  <si>
    <t>Skill_Name_25002004</t>
  </si>
  <si>
    <t>发出强力的激光射线,对敌人造成6次主属性[color=#cb7802]{0}%[/color]的伤害,伤害加成增加25%,持续5秒</t>
  </si>
  <si>
    <t>SkillDes_25002004</t>
  </si>
  <si>
    <t>25002005</t>
  </si>
  <si>
    <t>紫色魔法</t>
  </si>
  <si>
    <t>Skill_Name_25002005</t>
  </si>
  <si>
    <t>释放紫色魔法,对周围敌人造成主属性[color=#cb7802]{0}%[/color]的伤害,减少目标攻速25%,持续5秒</t>
  </si>
  <si>
    <t>SkillDes_25002005</t>
  </si>
  <si>
    <t>25003001</t>
  </si>
  <si>
    <t>魔盒爆裂</t>
  </si>
  <si>
    <t>Skill_Name_25003001</t>
  </si>
  <si>
    <t>祭出魔盒,对周围敌人造成主属性[color=#cb7802]{0}%[/color]的伤害。击杀目标提升5%暴击率,持续5秒</t>
  </si>
  <si>
    <t>SkillDes_25003001</t>
  </si>
  <si>
    <t>25003002</t>
  </si>
  <si>
    <t>狂风组合拳</t>
  </si>
  <si>
    <t>Skill_Name_25003002</t>
  </si>
  <si>
    <t>向前冲刺打出一套组合拳,对敌人造成6次主属性[color=#cb7802]{0}%[/color]的伤害,提高25%闪避率,持续5秒</t>
  </si>
  <si>
    <t>SkillDes_25003002</t>
  </si>
  <si>
    <t>25003003</t>
  </si>
  <si>
    <t>巨树灵降临</t>
  </si>
  <si>
    <t>Skill_Name_25003003</t>
  </si>
  <si>
    <t>召唤更强大的树灵,对敌人造成4次主属性[color=#cb7802]{0}%[/color]的伤害,受到伤害时,回复1%生命,持续5秒</t>
  </si>
  <si>
    <t>SkillDes_25003003</t>
  </si>
  <si>
    <t>25003004</t>
  </si>
  <si>
    <t>火药狂潮</t>
  </si>
  <si>
    <t>Skill_Name_25003004</t>
  </si>
  <si>
    <t>朝周围的敌人扔出一个火药桶,对周围敌人造成主属性[color=#cb7802]{0}%[/color]的伤害,加25%无视防御属性,持续5秒</t>
  </si>
  <si>
    <t>SkillDes_25003004</t>
  </si>
  <si>
    <t>25003005</t>
  </si>
  <si>
    <t>灵犬爆炸</t>
  </si>
  <si>
    <t>Skill_Name_25003005</t>
  </si>
  <si>
    <t>召唤爆炸灵犬,对敌人造成3次主属性[color=#cb7802]{0}%[/color]的伤害,减少目标攻击25%,持续5秒</t>
  </si>
  <si>
    <t>SkillDes_25003005</t>
  </si>
  <si>
    <t>25004001</t>
  </si>
  <si>
    <t>蔓影啃噬</t>
  </si>
  <si>
    <t>Skill_Name_25004001</t>
  </si>
  <si>
    <t>释放多个蔓草分身,对周围敌人造成主属性[color=#cb7802]{0}%[/color]的伤害,提升25%爆伤,持续5秒</t>
  </si>
  <si>
    <t>SkillDes_25004001</t>
  </si>
  <si>
    <t>25004002</t>
  </si>
  <si>
    <t>尖啸震波</t>
  </si>
  <si>
    <t>Skill_Name_25004002</t>
  </si>
  <si>
    <t>发出一声尖啸,对敌人造成5次主属性[color=#cb7802]{0}%[/color]的伤害,提升10%减伤,持续5秒</t>
  </si>
  <si>
    <t>SkillDes_25004002</t>
  </si>
  <si>
    <t>25004003</t>
  </si>
  <si>
    <t>Skill_Name_25004003</t>
  </si>
  <si>
    <t>向前方突进,对敌人造成2次主属性[color=#cb7802]{0}%[/color]的伤害,回复5%生命</t>
  </si>
  <si>
    <t>SkillDes_25004003</t>
  </si>
  <si>
    <t>25004004</t>
  </si>
  <si>
    <t>珍宝投掷</t>
  </si>
  <si>
    <t>Skill_Name_25004004</t>
  </si>
  <si>
    <t>丢出自身珍藏宝物,对敌人造成5次主属性[color=#cb7802]{0}%[/color]的伤害,增加25%元素伤害加成,持续5秒</t>
  </si>
  <si>
    <t>SkillDes_25004004</t>
  </si>
  <si>
    <t>25004005</t>
  </si>
  <si>
    <t>火树流焰</t>
  </si>
  <si>
    <t>Skill_Name_25004005</t>
  </si>
  <si>
    <t>洒出炽烈的火焰,对敌人造成3次主属性[color=#cb7802]{0}%[/color]的伤害,100%造成眩晕,持续3秒</t>
  </si>
  <si>
    <t>SkillDes_25004005</t>
  </si>
  <si>
    <t>25005001</t>
  </si>
  <si>
    <t>冰角突刺</t>
  </si>
  <si>
    <t>Skill_Name_25005001</t>
  </si>
  <si>
    <t>召唤冰锥攻击前方区域,对敌人造成6次主属性[color=#cb7802]{0}%[/color]的伤害,释放技能时提升25%暴击率,持续5秒</t>
  </si>
  <si>
    <t>SkillDes_25005001</t>
  </si>
  <si>
    <t>25005002</t>
  </si>
  <si>
    <t>火山爆发</t>
  </si>
  <si>
    <t>Skill_Name_25005002</t>
  </si>
  <si>
    <t>召唤火山爆发,对敌人造成5次主属性[color=#cb7802]{0}%[/color]的伤害,反弹25%伤害,持续5秒</t>
  </si>
  <si>
    <t>SkillDes_25005002</t>
  </si>
  <si>
    <t>25005003</t>
  </si>
  <si>
    <t>斗牛冲击</t>
  </si>
  <si>
    <t>Skill_Name_25005003</t>
  </si>
  <si>
    <t>召唤巨角斗牛全身向前冲撞,对周围敌人造成主属性[color=#cb7802]{0}%[/color]的伤害,持续回复生命1%,持续5秒</t>
  </si>
  <si>
    <t>SkillDes_25005003</t>
  </si>
  <si>
    <t>25005004</t>
  </si>
  <si>
    <t>连珠火力</t>
  </si>
  <si>
    <t>Skill_Name_25005004</t>
  </si>
  <si>
    <t>召唤烛火幻化出的火枪,对周围敌人造成主属性[color=#cb7802]{0}%[/color]的伤害,增加25%小怪伤害加成,持续5秒</t>
  </si>
  <si>
    <t>SkillDes_25005004</t>
  </si>
  <si>
    <t>25005005</t>
  </si>
  <si>
    <t>大戟重创</t>
  </si>
  <si>
    <t>Skill_Name_25005005</t>
  </si>
  <si>
    <t>刺出手中大戟,对周围敌人造成主属性[color=#cb7802]{0}%[/color]的伤害,减少目标10%攻速,持续3秒</t>
  </si>
  <si>
    <t>SkillDes_25005005</t>
  </si>
  <si>
    <t>幽灵恐惧</t>
  </si>
  <si>
    <t>Skill_Name_5005006</t>
  </si>
  <si>
    <t>释放触手进行吞噬攻击,对敌人造成6次主属性[color=#cb7802]{0}%[/color]的伤害,持续造成主属性{1}%伤害,持续{2}秒</t>
  </si>
  <si>
    <t>SkillDes_5005006</t>
  </si>
  <si>
    <t>25006001</t>
  </si>
  <si>
    <t>幻影侵袭</t>
  </si>
  <si>
    <t>Skill_Name_25006001</t>
  </si>
  <si>
    <t>释放触手进行吞噬攻击,对敌人造成6次主属性[color=#cb7802]{0}%[/color]的伤害,持续造成主属性100%伤害,持续5秒</t>
  </si>
  <si>
    <t>SkillDes_25006001</t>
  </si>
  <si>
    <t>25006002</t>
  </si>
  <si>
    <t>暗夜酒宴</t>
  </si>
  <si>
    <t>Skill_Name_25006002</t>
  </si>
  <si>
    <t>将能量注入酒杯,缓缓倒在敌人阵中,对敌人造成8次主属性[color=#cb7802]{0}%[/color]的伤害,额外对目标造成自身防御值500%的伤害</t>
  </si>
  <si>
    <t>SkillDes_25006002</t>
  </si>
  <si>
    <t>25006003</t>
  </si>
  <si>
    <t>核弹毁灭</t>
  </si>
  <si>
    <t>Skill_Name_25006003</t>
  </si>
  <si>
    <t>召唤数枚威力巨大的核弹,对敌人造成4次主属性[color=#cb7802]{0}%[/color]的伤害,额外对目标造成英雄生命值100%的伤害</t>
  </si>
  <si>
    <t>SkillDes_25006003</t>
  </si>
  <si>
    <t>25006004</t>
  </si>
  <si>
    <t>史莱姆爆炸</t>
  </si>
  <si>
    <t>Skill_Name_25006004</t>
  </si>
  <si>
    <t>召唤爆炸史莱姆,对敌人造成2次主属性[color=#cb7802]{0}%[/color]的伤害,增加50%主属性伤害加成,持续5秒</t>
  </si>
  <si>
    <t>SkillDes_25006004</t>
  </si>
  <si>
    <t>25006005</t>
  </si>
  <si>
    <t>火药爆炸</t>
  </si>
  <si>
    <t>Skill_Name_25006005</t>
  </si>
  <si>
    <t>召唤火药爆炸,对周围敌人造成主属性[color=#cb7802]{0}%[/color]的伤害,减少目标50%攻击,持续5秒</t>
  </si>
  <si>
    <t>SkillDes_25006005</t>
  </si>
  <si>
    <t>啤酒罐爆炸</t>
  </si>
  <si>
    <t>Skill_Name_5006006</t>
  </si>
  <si>
    <t>使用奥义,向前突击,对敌人造成7次主属性[color=#cb7802]{0}%[/color]的伤害,{1}%自身无敌持续{2}秒</t>
  </si>
  <si>
    <t>SkillDes_5006006</t>
  </si>
  <si>
    <t>25007001</t>
  </si>
  <si>
    <t>虚空湮灭</t>
  </si>
  <si>
    <t>Skill_Name_25007001</t>
  </si>
  <si>
    <t>召唤虚空之眼,对周围敌人造成主属性[color=#cb7802]{0}%[/color]伤害,击杀目标后爆炸,对2个目标追加主属性500%伤害。</t>
  </si>
  <si>
    <t>SkillDes_25007001</t>
  </si>
  <si>
    <t>25007002</t>
  </si>
  <si>
    <t>菇影连环斩</t>
  </si>
  <si>
    <t>Skill_Name_25007002</t>
  </si>
  <si>
    <t>使用奥义,向前突击,对敌人造成7次主属性[color=#cb7802]{0}%[/color]的伤害,并100%使自身无敌持续3秒</t>
  </si>
  <si>
    <t>SkillDes_25007002</t>
  </si>
  <si>
    <t>25007003</t>
  </si>
  <si>
    <t>炽热炮弹</t>
  </si>
  <si>
    <t>Skill_Name_25007003</t>
  </si>
  <si>
    <t>发射炮弹,对敌人造成6次主属性[color=#cb7802]{0}%[/color]伤害,并生成生命值50%的护盾,持续5秒。</t>
  </si>
  <si>
    <t>SkillDes_25007003</t>
  </si>
  <si>
    <t>25007004</t>
  </si>
  <si>
    <t>音乐冲击</t>
  </si>
  <si>
    <t>Skill_Name_25007004</t>
  </si>
  <si>
    <t>释放音乐冲击,对敌人造成4次主属性[color=#cb7802]{0}%[/color]的伤害,增加25%BOSS伤害加成,持续5秒</t>
  </si>
  <si>
    <t>SkillDes_25007004</t>
  </si>
  <si>
    <t>25007005</t>
  </si>
  <si>
    <t>骑士战阵</t>
  </si>
  <si>
    <t>Skill_Name_25007005</t>
  </si>
  <si>
    <t>召唤5名强大骑士分身,对周围敌人造成主属性[color=#cb7802]{0}%[/color]的伤害,并100%造成眩晕,持续5秒</t>
  </si>
  <si>
    <t>SkillDes_25007005</t>
  </si>
  <si>
    <t>蜂群轰炸</t>
  </si>
  <si>
    <t>Skill_Name_5007006</t>
  </si>
  <si>
    <t>召唤蜂群疯狂袭击敌人，对周围敌人造成攻击力[color=#cb7802]{0}%[/color]的伤害。</t>
  </si>
  <si>
    <t>SkillDes_5007006</t>
  </si>
  <si>
    <t>毒菇风暴符石</t>
  </si>
  <si>
    <t>Item_Name_26001001</t>
  </si>
  <si>
    <t>增加毒菇风暴的伤害次数</t>
  </si>
  <si>
    <t>Item_Desc_26001001</t>
  </si>
  <si>
    <t>灵壶光芒符石</t>
  </si>
  <si>
    <t>Item_Name_26001002</t>
  </si>
  <si>
    <t>增加灵壶光芒的伤害次数</t>
  </si>
  <si>
    <t>Item_Desc_26001002</t>
  </si>
  <si>
    <t>雷暴之力符石</t>
  </si>
  <si>
    <t>Item_Name_26001003</t>
  </si>
  <si>
    <t>增加雷暴之力的伤害次数</t>
  </si>
  <si>
    <t>Item_Desc_26001003</t>
  </si>
  <si>
    <t>蜂群围攻符石</t>
  </si>
  <si>
    <t>Item_Name_26001004</t>
  </si>
  <si>
    <t>增加蜂群围攻的伤害次数</t>
  </si>
  <si>
    <t>Item_Desc_26001004</t>
  </si>
  <si>
    <t>竹笋攻击符石</t>
  </si>
  <si>
    <t>Item_Name_26001005</t>
  </si>
  <si>
    <t>增加竹笋攻击的伤害次数</t>
  </si>
  <si>
    <t>Item_Desc_26001005</t>
  </si>
  <si>
    <t>寄生种子符石</t>
  </si>
  <si>
    <t>Item_Name_26002001</t>
  </si>
  <si>
    <t>增加寄生种子的伤害次数</t>
  </si>
  <si>
    <t>Item_Desc_26002001</t>
  </si>
  <si>
    <t>光晕禁锢符石</t>
  </si>
  <si>
    <t>Item_Name_26002002</t>
  </si>
  <si>
    <t>增加光晕禁锢的伤害次数</t>
  </si>
  <si>
    <t>Item_Desc_26002002</t>
  </si>
  <si>
    <t>光波灼烧符石</t>
  </si>
  <si>
    <t>Item_Name_26002003</t>
  </si>
  <si>
    <t>增加光波灼烧的伤害次数</t>
  </si>
  <si>
    <t>Item_Desc_26002003</t>
  </si>
  <si>
    <t>强力激光符石</t>
  </si>
  <si>
    <t>Item_Name_26002004</t>
  </si>
  <si>
    <t>增加强力激光的伤害次数</t>
  </si>
  <si>
    <t>Item_Desc_26002004</t>
  </si>
  <si>
    <t>紫色魔法符石</t>
  </si>
  <si>
    <t>Item_Name_26002005</t>
  </si>
  <si>
    <t>增加紫色魔法的伤害次数</t>
  </si>
  <si>
    <t>Item_Desc_26002005</t>
  </si>
  <si>
    <t>魔盒爆裂符石</t>
  </si>
  <si>
    <t>Item_Name_26003001</t>
  </si>
  <si>
    <t>增加魔盒爆裂的伤害次数</t>
  </si>
  <si>
    <t>Item_Desc_26003001</t>
  </si>
  <si>
    <t>狂风组合拳符石</t>
  </si>
  <si>
    <t>Item_Name_26003002</t>
  </si>
  <si>
    <t>增加狂风组合拳的伤害次数</t>
  </si>
  <si>
    <t>Item_Desc_26003002</t>
  </si>
  <si>
    <t>巨树灵降临符石</t>
  </si>
  <si>
    <t>Item_Name_26003003</t>
  </si>
  <si>
    <t>增加巨树灵降临的伤害次数</t>
  </si>
  <si>
    <t>Item_Desc_26003003</t>
  </si>
  <si>
    <t>火药狂潮符石</t>
  </si>
  <si>
    <t>Item_Name_26003004</t>
  </si>
  <si>
    <t>增加火药狂潮的伤害次数</t>
  </si>
  <si>
    <t>Item_Desc_26003004</t>
  </si>
  <si>
    <t>灵犬爆炸符石</t>
  </si>
  <si>
    <t>Item_Name_26003005</t>
  </si>
  <si>
    <t>增加灵犬爆炸的伤害次数</t>
  </si>
  <si>
    <t>Item_Desc_26003005</t>
  </si>
  <si>
    <t>蔓影啃噬符石</t>
  </si>
  <si>
    <t>Item_Name_26004001</t>
  </si>
  <si>
    <t>增加蔓影啃噬的伤害次数</t>
  </si>
  <si>
    <t>Item_Desc_26004001</t>
  </si>
  <si>
    <t>尖啸震波符石</t>
  </si>
  <si>
    <t>Item_Name_26004002</t>
  </si>
  <si>
    <t>增加尖啸震波的伤害次数</t>
  </si>
  <si>
    <t>Item_Desc_26004002</t>
  </si>
  <si>
    <t>稻草绅士符石</t>
  </si>
  <si>
    <t>Item_Name_26004003</t>
  </si>
  <si>
    <t>增加稻草绅士的伤害次数</t>
  </si>
  <si>
    <t>Item_Desc_26004003</t>
  </si>
  <si>
    <t>珍宝投掷符石</t>
  </si>
  <si>
    <t>Item_Name_26004004</t>
  </si>
  <si>
    <t>增加珍宝投掷的伤害次数</t>
  </si>
  <si>
    <t>Item_Desc_26004004</t>
  </si>
  <si>
    <t>火树流焰符石</t>
  </si>
  <si>
    <t>Item_Name_26004005</t>
  </si>
  <si>
    <t>增加火树流焰的伤害次数</t>
  </si>
  <si>
    <t>Item_Desc_26004005</t>
  </si>
  <si>
    <t>冰角突刺符石</t>
  </si>
  <si>
    <t>Item_Name_26005001</t>
  </si>
  <si>
    <t>增加冰角突刺的伤害次数</t>
  </si>
  <si>
    <t>Item_Desc_26005001</t>
  </si>
  <si>
    <t>火山爆发符石</t>
  </si>
  <si>
    <t>Item_Name_26005002</t>
  </si>
  <si>
    <t>增加火山爆发的伤害次数</t>
  </si>
  <si>
    <t>Item_Desc_26005002</t>
  </si>
  <si>
    <t>斗牛冲击符石</t>
  </si>
  <si>
    <t>Item_Name_26005003</t>
  </si>
  <si>
    <t>增加斗牛冲击的伤害次数</t>
  </si>
  <si>
    <t>Item_Desc_26005003</t>
  </si>
  <si>
    <t>连珠火力符石</t>
  </si>
  <si>
    <t>Item_Name_26005004</t>
  </si>
  <si>
    <t>增加连珠火力的伤害次数</t>
  </si>
  <si>
    <t>Item_Desc_26005004</t>
  </si>
  <si>
    <t>大戟重创符石</t>
  </si>
  <si>
    <t>Item_Name_26005005</t>
  </si>
  <si>
    <t>增加大戟重创的伤害次数</t>
  </si>
  <si>
    <t>Item_Desc_26005005</t>
  </si>
  <si>
    <t>幽灵恐惧符石</t>
  </si>
  <si>
    <t>Item_Name_6005006</t>
  </si>
  <si>
    <t>增加幽灵恐惧的伤害次数</t>
  </si>
  <si>
    <t>Item_Desc_6005006</t>
  </si>
  <si>
    <t>幻影侵袭符石</t>
  </si>
  <si>
    <t>Item_Name_26006001</t>
  </si>
  <si>
    <t>增加幻影侵袭的伤害次数</t>
  </si>
  <si>
    <t>Item_Desc_26006001</t>
  </si>
  <si>
    <t>暗夜酒宴符石</t>
  </si>
  <si>
    <t>Item_Name_26006002</t>
  </si>
  <si>
    <t>增加暗夜酒宴的伤害次数</t>
  </si>
  <si>
    <t>Item_Desc_26006002</t>
  </si>
  <si>
    <t>核弹毁灭符石</t>
  </si>
  <si>
    <t>Item_Name_26006003</t>
  </si>
  <si>
    <t>增加核弹毁灭的伤害次数</t>
  </si>
  <si>
    <t>Item_Desc_26006003</t>
  </si>
  <si>
    <t>史莱姆爆炸符石</t>
  </si>
  <si>
    <t>Item_Name_26006004</t>
  </si>
  <si>
    <t>增加史莱姆爆炸的伤害次数</t>
  </si>
  <si>
    <t>Item_Desc_26006004</t>
  </si>
  <si>
    <t>火药爆炸符石</t>
  </si>
  <si>
    <t>Item_Name_26006005</t>
  </si>
  <si>
    <t>增加火药爆炸的伤害次数</t>
  </si>
  <si>
    <t>Item_Desc_26006005</t>
  </si>
  <si>
    <t>啤酒罐爆炸符石</t>
  </si>
  <si>
    <t>Item_Name_6006006</t>
  </si>
  <si>
    <t>增加啤酒罐爆炸的伤害次数</t>
  </si>
  <si>
    <t>Item_Desc_6006006</t>
  </si>
  <si>
    <t>虚空湮灭符石</t>
  </si>
  <si>
    <t>Item_Name_26007001</t>
  </si>
  <si>
    <t>增加虚空湮灭的伤害次数</t>
  </si>
  <si>
    <t>Item_Desc_26007001</t>
  </si>
  <si>
    <t>菇影连环斩符石</t>
  </si>
  <si>
    <t>Item_Name_26007002</t>
  </si>
  <si>
    <t>增加菇影连环斩的伤害次数</t>
  </si>
  <si>
    <t>Item_Desc_26007002</t>
  </si>
  <si>
    <t>炽热炮弹符石</t>
  </si>
  <si>
    <t>Item_Name_26007003</t>
  </si>
  <si>
    <t>增加炽热炮弹的伤害次数</t>
  </si>
  <si>
    <t>Item_Desc_26007003</t>
  </si>
  <si>
    <t>音乐冲击符石</t>
  </si>
  <si>
    <t>Item_Name_26007004</t>
  </si>
  <si>
    <t>增加音乐冲击的伤害次数</t>
  </si>
  <si>
    <t>Item_Desc_26007004</t>
  </si>
  <si>
    <t>骑士战阵符石</t>
  </si>
  <si>
    <t>Item_Name_26007005</t>
  </si>
  <si>
    <t>增加骑士战阵的伤害次数</t>
  </si>
  <si>
    <t>Item_Desc_26007005</t>
  </si>
  <si>
    <t>蜂群轰炸符石</t>
  </si>
  <si>
    <t>Item_Name_6007006</t>
  </si>
  <si>
    <t>增加蜂群轰炸的伤害次数</t>
  </si>
  <si>
    <t>Item_Desc_6007006</t>
  </si>
  <si>
    <t>白狼捷力特助你成神。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</si>
</sst>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color rgb="FF000000"/>
      <name val="等线"/>
      <charset val="134"/>
      <scheme val="minor"/>
    </font>
    <font>
      <sz val="11"/>
      <name val="等线"/>
      <charset val="134"/>
      <scheme val="minor"/>
    </font>
    <font>
      <sz val="11"/>
      <color rgb="FF000000"/>
      <name val="微软雅黑"/>
      <charset val="134"/>
    </font>
    <font>
      <sz val="11"/>
      <name val="微软雅黑"/>
      <charset val="134"/>
    </font>
    <font>
      <sz val="10.5"/>
      <color theme="1"/>
      <name val="微软雅黑"/>
      <charset val="134"/>
    </font>
    <font>
      <sz val="10.5"/>
      <name val="微软雅黑"/>
      <charset val="134"/>
    </font>
    <font>
      <sz val="10"/>
      <color rgb="FF000000"/>
      <name val="微软雅黑"/>
      <charset val="134"/>
    </font>
    <font>
      <sz val="10"/>
      <color rgb="FF000000"/>
      <name val="等线"/>
      <charset val="134"/>
      <scheme val="minor"/>
    </font>
    <font>
      <sz val="10"/>
      <color theme="1"/>
      <name val="等线"/>
      <charset val="134"/>
      <scheme val="minor"/>
    </font>
    <font>
      <sz val="9"/>
      <name val="宋体"/>
      <charset val="134"/>
    </font>
    <font>
      <b/>
      <sz val="9"/>
      <name val="宋体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Fill="1" applyAlignment="1"/>
    <xf numFmtId="0" fontId="1" fillId="2" borderId="0" xfId="0" applyFont="1" applyFill="1" applyAlignment="1"/>
    <xf numFmtId="0" fontId="2" fillId="0" borderId="0" xfId="0" applyFont="1" applyFill="1" applyAlignment="1">
      <alignment horizontal="right"/>
    </xf>
    <xf numFmtId="0" fontId="0" fillId="0" borderId="0" xfId="0" applyFill="1"/>
    <xf numFmtId="0" fontId="3" fillId="0" borderId="0" xfId="0" applyFont="1" applyFill="1"/>
    <xf numFmtId="0" fontId="4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horizontal="left" vertical="center" wrapText="1"/>
    </xf>
    <xf numFmtId="0" fontId="0" fillId="0" borderId="0" xfId="0" applyFill="1" applyAlignment="1">
      <alignment horizontal="left"/>
    </xf>
    <xf numFmtId="49" fontId="0" fillId="0" borderId="0" xfId="0" applyNumberFormat="1" applyAlignment="1">
      <alignment horizontal="left"/>
    </xf>
    <xf numFmtId="0" fontId="3" fillId="0" borderId="0" xfId="0" applyFont="1" applyFill="1" applyAlignment="1">
      <alignment horizontal="left"/>
    </xf>
    <xf numFmtId="0" fontId="0" fillId="2" borderId="0" xfId="0" applyFont="1" applyFill="1" applyAlignment="1">
      <alignment horizontal="left"/>
    </xf>
    <xf numFmtId="0" fontId="0" fillId="0" borderId="0" xfId="0" applyFill="1" applyAlignment="1">
      <alignment horizontal="left" vertical="center"/>
    </xf>
    <xf numFmtId="0" fontId="0" fillId="0" borderId="0" xfId="0" applyFill="1" applyBorder="1" applyAlignment="1">
      <alignment horizontal="left"/>
    </xf>
    <xf numFmtId="0" fontId="0" fillId="0" borderId="0" xfId="0" applyFont="1" applyFill="1" applyAlignment="1">
      <alignment horizontal="left"/>
    </xf>
    <xf numFmtId="0" fontId="1" fillId="0" borderId="0" xfId="0" applyFont="1" applyFill="1" applyAlignment="1">
      <alignment horizontal="left"/>
    </xf>
    <xf numFmtId="0" fontId="1" fillId="0" borderId="0" xfId="0" applyFont="1" applyFill="1" applyBorder="1" applyAlignment="1">
      <alignment horizontal="left"/>
    </xf>
    <xf numFmtId="0" fontId="0" fillId="0" borderId="0" xfId="0" applyFill="1" applyAlignment="1">
      <alignment vertical="center"/>
    </xf>
    <xf numFmtId="0" fontId="1" fillId="2" borderId="0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49" fontId="0" fillId="2" borderId="0" xfId="0" applyNumberFormat="1" applyFill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NumberFormat="1" applyFill="1" applyAlignment="1">
      <alignment vertical="center"/>
    </xf>
    <xf numFmtId="0" fontId="6" fillId="0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NumberFormat="1" applyAlignment="1">
      <alignment horizontal="left"/>
    </xf>
    <xf numFmtId="0" fontId="0" fillId="0" borderId="0" xfId="0" applyFont="1" applyFill="1" applyAlignment="1">
      <alignment horizontal="left" vertical="center"/>
    </xf>
    <xf numFmtId="0" fontId="0" fillId="0" borderId="0" xfId="0" applyNumberFormat="1" applyFill="1" applyAlignment="1">
      <alignment horizontal="left"/>
    </xf>
    <xf numFmtId="0" fontId="2" fillId="0" borderId="0" xfId="0" applyNumberFormat="1" applyFont="1" applyFill="1" applyAlignment="1">
      <alignment horizontal="left"/>
    </xf>
    <xf numFmtId="0" fontId="2" fillId="0" borderId="0" xfId="0" applyFont="1" applyAlignment="1">
      <alignment horizontal="right"/>
    </xf>
    <xf numFmtId="0" fontId="9" fillId="0" borderId="0" xfId="0" applyFont="1" applyAlignment="1">
      <alignment horizontal="left"/>
    </xf>
    <xf numFmtId="49" fontId="0" fillId="0" borderId="0" xfId="0" applyNumberFormat="1" applyFont="1" applyAlignment="1">
      <alignment horizontal="left"/>
    </xf>
    <xf numFmtId="0" fontId="6" fillId="0" borderId="0" xfId="0" applyFont="1" applyFill="1" applyAlignment="1">
      <alignment horizontal="justify" vertical="center" wrapText="1"/>
    </xf>
    <xf numFmtId="0" fontId="6" fillId="0" borderId="0" xfId="0" applyFont="1" applyFill="1" applyAlignment="1">
      <alignment horizontal="left" vertical="center" wrapText="1"/>
    </xf>
    <xf numFmtId="3" fontId="0" fillId="0" borderId="0" xfId="0" applyNumberFormat="1" applyFill="1" applyAlignment="1">
      <alignment horizontal="left"/>
    </xf>
    <xf numFmtId="3" fontId="0" fillId="0" borderId="0" xfId="0" applyNumberFormat="1" applyFont="1" applyFill="1" applyAlignment="1">
      <alignment horizontal="left"/>
    </xf>
    <xf numFmtId="0" fontId="0" fillId="0" borderId="0" xfId="0" applyNumberFormat="1"/>
    <xf numFmtId="0" fontId="0" fillId="0" borderId="0" xfId="0" applyNumberFormat="1" applyFont="1" applyFill="1" applyAlignment="1">
      <alignment horizontal="left"/>
    </xf>
    <xf numFmtId="0" fontId="1" fillId="0" borderId="0" xfId="0" applyFont="1" applyFill="1" applyBorder="1" applyAlignment="1">
      <alignment horizontal="left" vertical="center" wrapText="1"/>
    </xf>
    <xf numFmtId="0" fontId="10" fillId="0" borderId="0" xfId="0" applyFont="1" applyFill="1" applyAlignment="1">
      <alignment horizontal="left"/>
    </xf>
  </cellXfs>
  <cellStyles count="1">
    <cellStyle name="常规" xfId="0" builtinId="0"/>
  </cellStyles>
  <dxfs count="11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464"/>
  <sheetViews>
    <sheetView tabSelected="1" workbookViewId="0">
      <pane xSplit="1" ySplit="3" topLeftCell="B67" activePane="bottomRight" state="frozen"/>
      <selection pane="topRight"/>
      <selection pane="bottomLeft"/>
      <selection pane="bottomRight" activeCell="J86" sqref="J86"/>
    </sheetView>
  </sheetViews>
  <sheetFormatPr defaultColWidth="12.375" defaultRowHeight="14.25"/>
  <cols>
    <col min="1" max="1" width="10.375" style="4" customWidth="1"/>
    <col min="2" max="2" width="12.375" style="4"/>
    <col min="3" max="3" width="20" style="4" customWidth="1"/>
    <col min="4" max="4" width="22" style="4" customWidth="1"/>
    <col min="5" max="5" width="68.25" style="4" customWidth="1"/>
    <col min="6" max="6" width="20" style="4" customWidth="1"/>
    <col min="7" max="7" width="12.125" style="4" customWidth="1"/>
    <col min="8" max="8" width="9.5" style="5" customWidth="1"/>
    <col min="9" max="9" width="8.125" style="4" customWidth="1"/>
    <col min="10" max="10" width="13.25" style="4" customWidth="1"/>
    <col min="11" max="11" width="9.25" style="4" customWidth="1"/>
    <col min="12" max="12" width="12.375" style="4"/>
    <col min="13" max="13" width="17.5" style="4" customWidth="1"/>
    <col min="14" max="14" width="26.625" style="4" customWidth="1"/>
    <col min="15" max="16384" width="12.375" style="4"/>
  </cols>
  <sheetData>
    <row r="1" spans="1:14" ht="17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8" t="s">
        <v>12</v>
      </c>
      <c r="N1" s="8" t="s">
        <v>13</v>
      </c>
    </row>
    <row r="2" spans="1:14" ht="17.25">
      <c r="A2" s="6" t="s">
        <v>14</v>
      </c>
      <c r="B2" s="6" t="s">
        <v>15</v>
      </c>
      <c r="C2" s="8" t="s">
        <v>16</v>
      </c>
      <c r="D2" s="8" t="s">
        <v>16</v>
      </c>
      <c r="E2" s="8" t="s">
        <v>16</v>
      </c>
      <c r="F2" s="8" t="s">
        <v>16</v>
      </c>
      <c r="G2" s="8" t="s">
        <v>16</v>
      </c>
      <c r="H2" s="9" t="s">
        <v>16</v>
      </c>
      <c r="I2" s="8" t="s">
        <v>14</v>
      </c>
      <c r="J2" s="8" t="s">
        <v>14</v>
      </c>
      <c r="K2" s="8" t="s">
        <v>14</v>
      </c>
      <c r="L2" s="8" t="s">
        <v>14</v>
      </c>
      <c r="M2" s="8" t="s">
        <v>15</v>
      </c>
      <c r="N2" s="8" t="s">
        <v>16</v>
      </c>
    </row>
    <row r="3" spans="1:14" ht="17.25">
      <c r="A3" s="6" t="s">
        <v>17</v>
      </c>
      <c r="B3" s="6" t="s">
        <v>18</v>
      </c>
      <c r="C3" s="6" t="s">
        <v>19</v>
      </c>
      <c r="D3" s="6" t="s">
        <v>20</v>
      </c>
      <c r="E3" s="6" t="s">
        <v>21</v>
      </c>
      <c r="F3" s="6" t="s">
        <v>22</v>
      </c>
      <c r="G3" s="6" t="s">
        <v>23</v>
      </c>
      <c r="H3" s="7" t="s">
        <v>24</v>
      </c>
      <c r="I3" s="6" t="s">
        <v>25</v>
      </c>
      <c r="J3" s="6" t="s">
        <v>26</v>
      </c>
      <c r="K3" s="6" t="s">
        <v>27</v>
      </c>
      <c r="L3" s="6" t="s">
        <v>28</v>
      </c>
      <c r="M3" s="8" t="s">
        <v>29</v>
      </c>
      <c r="N3" s="10" t="s">
        <v>30</v>
      </c>
    </row>
    <row r="4" spans="1:14">
      <c r="A4" s="10">
        <v>1000</v>
      </c>
      <c r="B4" s="10">
        <v>100</v>
      </c>
      <c r="C4" s="10" t="s">
        <v>31</v>
      </c>
      <c r="D4" s="11" t="s">
        <v>32</v>
      </c>
      <c r="E4" s="10" t="s">
        <v>33</v>
      </c>
      <c r="F4" s="10" t="s">
        <v>34</v>
      </c>
      <c r="G4" s="10"/>
      <c r="H4" s="12">
        <v>1000</v>
      </c>
      <c r="I4" s="10">
        <v>5</v>
      </c>
      <c r="J4" s="10">
        <v>0</v>
      </c>
      <c r="K4" s="10">
        <v>0</v>
      </c>
      <c r="L4" s="10">
        <v>0</v>
      </c>
      <c r="M4" s="10">
        <v>1</v>
      </c>
      <c r="N4" s="10">
        <v>0</v>
      </c>
    </row>
    <row r="5" spans="1:14">
      <c r="A5" s="10">
        <v>2000</v>
      </c>
      <c r="B5" s="10">
        <v>100</v>
      </c>
      <c r="C5" s="10" t="s">
        <v>35</v>
      </c>
      <c r="D5" s="11" t="s">
        <v>36</v>
      </c>
      <c r="E5" s="10" t="s">
        <v>37</v>
      </c>
      <c r="F5" s="10" t="s">
        <v>38</v>
      </c>
      <c r="G5" s="10"/>
      <c r="H5" s="12">
        <v>2000</v>
      </c>
      <c r="I5" s="10">
        <v>4</v>
      </c>
      <c r="J5" s="10">
        <v>0</v>
      </c>
      <c r="K5" s="10">
        <v>0</v>
      </c>
      <c r="L5" s="10">
        <v>0</v>
      </c>
      <c r="M5" s="10">
        <v>1</v>
      </c>
      <c r="N5" s="10">
        <v>0</v>
      </c>
    </row>
    <row r="6" spans="1:14">
      <c r="A6" s="10">
        <v>2001</v>
      </c>
      <c r="B6" s="10">
        <v>100</v>
      </c>
      <c r="C6" s="10" t="s">
        <v>39</v>
      </c>
      <c r="D6" s="11" t="s">
        <v>40</v>
      </c>
      <c r="E6" s="10" t="s">
        <v>41</v>
      </c>
      <c r="F6" s="10" t="s">
        <v>42</v>
      </c>
      <c r="G6" s="10"/>
      <c r="H6" s="12">
        <v>2001</v>
      </c>
      <c r="I6" s="10">
        <v>4</v>
      </c>
      <c r="J6" s="10">
        <v>0</v>
      </c>
      <c r="K6" s="10">
        <v>0</v>
      </c>
      <c r="L6" s="10">
        <v>0</v>
      </c>
      <c r="M6" s="10">
        <v>1</v>
      </c>
      <c r="N6" s="10">
        <v>0</v>
      </c>
    </row>
    <row r="7" spans="1:14">
      <c r="A7" s="10">
        <v>3000</v>
      </c>
      <c r="B7" s="10">
        <v>99</v>
      </c>
      <c r="C7" s="10" t="s">
        <v>43</v>
      </c>
      <c r="D7" s="11" t="s">
        <v>44</v>
      </c>
      <c r="E7" s="10" t="s">
        <v>45</v>
      </c>
      <c r="F7" s="10" t="s">
        <v>46</v>
      </c>
      <c r="G7" s="10"/>
      <c r="H7" s="12">
        <v>3000</v>
      </c>
      <c r="I7" s="16">
        <v>5</v>
      </c>
      <c r="J7" s="16">
        <v>0</v>
      </c>
      <c r="K7" s="16">
        <v>0</v>
      </c>
      <c r="L7" s="16">
        <v>300</v>
      </c>
      <c r="M7" s="10">
        <v>1</v>
      </c>
      <c r="N7" s="10">
        <v>0</v>
      </c>
    </row>
    <row r="8" spans="1:14">
      <c r="A8" s="10">
        <v>3001</v>
      </c>
      <c r="B8" s="10">
        <v>8</v>
      </c>
      <c r="C8" s="13" t="s">
        <v>47</v>
      </c>
      <c r="D8" s="11" t="s">
        <v>48</v>
      </c>
      <c r="E8" s="13" t="s">
        <v>49</v>
      </c>
      <c r="F8" s="13" t="s">
        <v>50</v>
      </c>
      <c r="G8" s="13"/>
      <c r="H8" s="12">
        <f>A8</f>
        <v>3001</v>
      </c>
      <c r="I8" s="10">
        <v>2</v>
      </c>
      <c r="J8" s="10">
        <v>0</v>
      </c>
      <c r="K8" s="10">
        <v>0</v>
      </c>
      <c r="L8" s="10">
        <v>3600</v>
      </c>
      <c r="M8" s="10">
        <v>1</v>
      </c>
      <c r="N8" s="10">
        <v>0</v>
      </c>
    </row>
    <row r="9" spans="1:14">
      <c r="A9" s="10">
        <v>4000</v>
      </c>
      <c r="B9" s="10">
        <v>150</v>
      </c>
      <c r="C9" s="10" t="s">
        <v>51</v>
      </c>
      <c r="D9" s="11" t="s">
        <v>52</v>
      </c>
      <c r="E9" s="10" t="s">
        <v>53</v>
      </c>
      <c r="F9" s="10" t="s">
        <v>54</v>
      </c>
      <c r="G9" s="10"/>
      <c r="H9" s="12">
        <v>4000</v>
      </c>
      <c r="I9" s="16">
        <v>5</v>
      </c>
      <c r="J9" s="16">
        <v>0</v>
      </c>
      <c r="K9" s="16">
        <v>0</v>
      </c>
      <c r="L9" s="16">
        <v>1</v>
      </c>
      <c r="M9" s="16">
        <v>1</v>
      </c>
      <c r="N9" s="10">
        <v>0</v>
      </c>
    </row>
    <row r="10" spans="1:14">
      <c r="A10" s="14">
        <v>5001</v>
      </c>
      <c r="B10" s="10">
        <v>1</v>
      </c>
      <c r="C10" s="14" t="s">
        <v>55</v>
      </c>
      <c r="D10" s="11" t="s">
        <v>56</v>
      </c>
      <c r="E10" s="10" t="s">
        <v>57</v>
      </c>
      <c r="F10" s="10" t="s">
        <v>58</v>
      </c>
      <c r="G10" s="10"/>
      <c r="H10" s="14">
        <v>5001</v>
      </c>
      <c r="I10" s="10">
        <v>2</v>
      </c>
      <c r="J10" s="16">
        <v>0</v>
      </c>
      <c r="K10" s="16">
        <v>0</v>
      </c>
      <c r="L10" s="16">
        <v>0</v>
      </c>
      <c r="M10" s="16">
        <v>1</v>
      </c>
      <c r="N10" s="16">
        <v>0</v>
      </c>
    </row>
    <row r="11" spans="1:14">
      <c r="A11" s="14">
        <v>5002</v>
      </c>
      <c r="B11" s="10">
        <v>1</v>
      </c>
      <c r="C11" s="14" t="s">
        <v>59</v>
      </c>
      <c r="D11" s="11" t="s">
        <v>60</v>
      </c>
      <c r="E11" s="10" t="s">
        <v>61</v>
      </c>
      <c r="F11" s="10" t="s">
        <v>62</v>
      </c>
      <c r="G11" s="10"/>
      <c r="H11" s="14">
        <v>5002</v>
      </c>
      <c r="I11" s="10">
        <v>2</v>
      </c>
      <c r="J11" s="16">
        <v>0</v>
      </c>
      <c r="K11" s="16">
        <v>0</v>
      </c>
      <c r="L11" s="16">
        <v>0</v>
      </c>
      <c r="M11" s="16">
        <v>1</v>
      </c>
      <c r="N11" s="16">
        <v>0</v>
      </c>
    </row>
    <row r="12" spans="1:14">
      <c r="A12" s="14">
        <v>5003</v>
      </c>
      <c r="B12" s="10">
        <v>1</v>
      </c>
      <c r="C12" s="14" t="s">
        <v>63</v>
      </c>
      <c r="D12" s="11" t="s">
        <v>64</v>
      </c>
      <c r="E12" s="10" t="s">
        <v>65</v>
      </c>
      <c r="F12" s="10" t="s">
        <v>66</v>
      </c>
      <c r="G12" s="10"/>
      <c r="H12" s="14">
        <v>5003</v>
      </c>
      <c r="I12" s="10">
        <v>2</v>
      </c>
      <c r="J12" s="16">
        <v>0</v>
      </c>
      <c r="K12" s="16">
        <v>0</v>
      </c>
      <c r="L12" s="16">
        <v>0</v>
      </c>
      <c r="M12" s="16">
        <v>1</v>
      </c>
      <c r="N12" s="16">
        <v>0</v>
      </c>
    </row>
    <row r="13" spans="1:14">
      <c r="A13" s="15">
        <v>1010001</v>
      </c>
      <c r="B13" s="10">
        <v>1</v>
      </c>
      <c r="C13" s="16" t="s">
        <v>67</v>
      </c>
      <c r="D13" s="11" t="s">
        <v>68</v>
      </c>
      <c r="E13" s="10" t="s">
        <v>69</v>
      </c>
      <c r="F13" s="10" t="s">
        <v>70</v>
      </c>
      <c r="G13" s="10"/>
      <c r="H13" s="15">
        <f>A13</f>
        <v>1010001</v>
      </c>
      <c r="I13" s="16">
        <v>3</v>
      </c>
      <c r="J13" s="16">
        <v>0</v>
      </c>
      <c r="K13" s="16">
        <v>0</v>
      </c>
      <c r="L13" s="16">
        <v>0</v>
      </c>
      <c r="M13" s="16">
        <v>1</v>
      </c>
      <c r="N13" s="10">
        <v>0</v>
      </c>
    </row>
    <row r="14" spans="1:14">
      <c r="A14" s="15">
        <v>1010002</v>
      </c>
      <c r="B14" s="10">
        <v>1</v>
      </c>
      <c r="C14" s="10" t="s">
        <v>71</v>
      </c>
      <c r="D14" s="11" t="s">
        <v>72</v>
      </c>
      <c r="E14" s="10" t="s">
        <v>73</v>
      </c>
      <c r="F14" s="10" t="s">
        <v>74</v>
      </c>
      <c r="G14" s="10"/>
      <c r="H14" s="15">
        <f>A14</f>
        <v>1010002</v>
      </c>
      <c r="I14" s="16">
        <v>7</v>
      </c>
      <c r="J14" s="16">
        <v>0</v>
      </c>
      <c r="K14" s="16">
        <v>0</v>
      </c>
      <c r="L14" s="16">
        <v>0</v>
      </c>
      <c r="M14" s="16">
        <v>1</v>
      </c>
      <c r="N14" s="10">
        <v>0</v>
      </c>
    </row>
    <row r="15" spans="1:14">
      <c r="A15" s="15">
        <v>1010003</v>
      </c>
      <c r="B15" s="10">
        <v>1</v>
      </c>
      <c r="C15" s="10" t="s">
        <v>75</v>
      </c>
      <c r="D15" s="11" t="s">
        <v>76</v>
      </c>
      <c r="E15" s="10" t="s">
        <v>77</v>
      </c>
      <c r="F15" s="10" t="s">
        <v>78</v>
      </c>
      <c r="G15" s="10"/>
      <c r="H15" s="15">
        <f>A15</f>
        <v>1010003</v>
      </c>
      <c r="I15" s="16">
        <v>3</v>
      </c>
      <c r="J15" s="16">
        <v>0</v>
      </c>
      <c r="K15" s="16">
        <v>0</v>
      </c>
      <c r="L15" s="16">
        <v>0</v>
      </c>
      <c r="M15" s="16">
        <v>1</v>
      </c>
      <c r="N15" s="10">
        <v>0</v>
      </c>
    </row>
    <row r="16" spans="1:14" ht="16.5">
      <c r="A16" s="15">
        <v>1010004</v>
      </c>
      <c r="B16" s="10">
        <v>1</v>
      </c>
      <c r="C16" s="10" t="s">
        <v>79</v>
      </c>
      <c r="D16" s="11" t="s">
        <v>80</v>
      </c>
      <c r="E16" s="17" t="s">
        <v>81</v>
      </c>
      <c r="F16" s="10" t="s">
        <v>82</v>
      </c>
      <c r="G16" s="10"/>
      <c r="H16" s="15">
        <f>A16</f>
        <v>1010004</v>
      </c>
      <c r="I16" s="16">
        <v>3</v>
      </c>
      <c r="J16" s="16">
        <v>0</v>
      </c>
      <c r="K16" s="16">
        <v>0</v>
      </c>
      <c r="L16" s="16">
        <v>0</v>
      </c>
      <c r="M16" s="16">
        <v>1</v>
      </c>
      <c r="N16" s="10">
        <v>0</v>
      </c>
    </row>
    <row r="17" spans="1:14">
      <c r="A17" s="15">
        <v>1010005</v>
      </c>
      <c r="B17" s="10">
        <v>1</v>
      </c>
      <c r="C17" s="10" t="s">
        <v>83</v>
      </c>
      <c r="D17" s="11" t="s">
        <v>84</v>
      </c>
      <c r="E17" s="10" t="s">
        <v>85</v>
      </c>
      <c r="F17" s="10" t="s">
        <v>86</v>
      </c>
      <c r="G17" s="10"/>
      <c r="H17" s="15">
        <f>A17</f>
        <v>1010005</v>
      </c>
      <c r="I17" s="16">
        <v>5</v>
      </c>
      <c r="J17" s="16">
        <v>0</v>
      </c>
      <c r="K17" s="16">
        <v>0</v>
      </c>
      <c r="L17" s="16">
        <v>0</v>
      </c>
      <c r="M17" s="16">
        <v>1</v>
      </c>
      <c r="N17" s="10">
        <v>0</v>
      </c>
    </row>
    <row r="18" spans="1:14" s="1" customFormat="1" ht="16.5">
      <c r="A18" s="18">
        <v>1010006</v>
      </c>
      <c r="B18" s="17">
        <v>1</v>
      </c>
      <c r="C18" s="19" t="s">
        <v>87</v>
      </c>
      <c r="D18" s="11" t="s">
        <v>88</v>
      </c>
      <c r="E18" s="17" t="s">
        <v>89</v>
      </c>
      <c r="F18" s="10" t="s">
        <v>90</v>
      </c>
      <c r="G18" s="17"/>
      <c r="H18" s="18">
        <v>1010006</v>
      </c>
      <c r="I18" s="17">
        <v>3</v>
      </c>
      <c r="J18" s="17">
        <v>0</v>
      </c>
      <c r="K18" s="17">
        <v>0</v>
      </c>
      <c r="L18" s="17">
        <v>0</v>
      </c>
      <c r="M18" s="17">
        <v>1</v>
      </c>
      <c r="N18" s="17">
        <v>0</v>
      </c>
    </row>
    <row r="19" spans="1:14" s="1" customFormat="1" ht="16.5">
      <c r="A19" s="18">
        <v>1010007</v>
      </c>
      <c r="B19" s="17">
        <v>1</v>
      </c>
      <c r="C19" s="19" t="s">
        <v>91</v>
      </c>
      <c r="D19" s="11" t="s">
        <v>92</v>
      </c>
      <c r="E19" s="17" t="s">
        <v>93</v>
      </c>
      <c r="F19" s="10" t="s">
        <v>94</v>
      </c>
      <c r="G19" s="17"/>
      <c r="H19" s="18">
        <v>1010007</v>
      </c>
      <c r="I19" s="17">
        <v>3</v>
      </c>
      <c r="J19" s="17">
        <v>0</v>
      </c>
      <c r="K19" s="17">
        <v>0</v>
      </c>
      <c r="L19" s="17">
        <v>0</v>
      </c>
      <c r="M19" s="17">
        <v>1</v>
      </c>
      <c r="N19" s="17">
        <v>0</v>
      </c>
    </row>
    <row r="20" spans="1:14" s="1" customFormat="1" ht="16.5">
      <c r="A20" s="18">
        <v>1010008</v>
      </c>
      <c r="B20" s="17">
        <v>1</v>
      </c>
      <c r="C20" s="19" t="s">
        <v>95</v>
      </c>
      <c r="D20" s="11" t="s">
        <v>96</v>
      </c>
      <c r="E20" s="17" t="s">
        <v>97</v>
      </c>
      <c r="F20" s="10" t="s">
        <v>98</v>
      </c>
      <c r="G20" s="17"/>
      <c r="H20" s="18">
        <v>1010008</v>
      </c>
      <c r="I20" s="17">
        <v>3</v>
      </c>
      <c r="J20" s="17">
        <v>0</v>
      </c>
      <c r="K20" s="17">
        <v>0</v>
      </c>
      <c r="L20" s="17">
        <v>0</v>
      </c>
      <c r="M20" s="17">
        <v>1</v>
      </c>
      <c r="N20" s="17">
        <v>0</v>
      </c>
    </row>
    <row r="21" spans="1:14" s="1" customFormat="1" ht="16.5">
      <c r="A21" s="18">
        <v>1010009</v>
      </c>
      <c r="B21" s="17">
        <v>1</v>
      </c>
      <c r="C21" s="19" t="s">
        <v>99</v>
      </c>
      <c r="D21" s="11" t="s">
        <v>100</v>
      </c>
      <c r="E21" s="17" t="s">
        <v>101</v>
      </c>
      <c r="F21" s="10" t="s">
        <v>102</v>
      </c>
      <c r="G21" s="17"/>
      <c r="H21" s="18">
        <v>1010009</v>
      </c>
      <c r="I21" s="17">
        <v>3</v>
      </c>
      <c r="J21" s="17">
        <v>0</v>
      </c>
      <c r="K21" s="17">
        <v>0</v>
      </c>
      <c r="L21" s="17">
        <v>0</v>
      </c>
      <c r="M21" s="17">
        <v>1</v>
      </c>
      <c r="N21" s="17">
        <v>0</v>
      </c>
    </row>
    <row r="22" spans="1:14" s="1" customFormat="1" ht="16.5">
      <c r="A22" s="18">
        <v>1010010</v>
      </c>
      <c r="B22" s="17">
        <v>1</v>
      </c>
      <c r="C22" s="19" t="s">
        <v>103</v>
      </c>
      <c r="D22" s="11" t="s">
        <v>104</v>
      </c>
      <c r="E22" s="17" t="s">
        <v>105</v>
      </c>
      <c r="F22" s="10" t="s">
        <v>106</v>
      </c>
      <c r="G22" s="17"/>
      <c r="H22" s="18">
        <v>1010010</v>
      </c>
      <c r="I22" s="17">
        <v>3</v>
      </c>
      <c r="J22" s="17">
        <v>0</v>
      </c>
      <c r="K22" s="17">
        <v>0</v>
      </c>
      <c r="L22" s="17">
        <v>0</v>
      </c>
      <c r="M22" s="17">
        <v>1</v>
      </c>
      <c r="N22" s="17">
        <v>0</v>
      </c>
    </row>
    <row r="23" spans="1:14" s="1" customFormat="1" ht="16.5">
      <c r="A23" s="18">
        <v>1010011</v>
      </c>
      <c r="B23" s="17">
        <v>1</v>
      </c>
      <c r="C23" s="19" t="s">
        <v>107</v>
      </c>
      <c r="D23" s="11" t="s">
        <v>108</v>
      </c>
      <c r="E23" s="17" t="s">
        <v>109</v>
      </c>
      <c r="F23" s="10" t="s">
        <v>110</v>
      </c>
      <c r="G23" s="17"/>
      <c r="H23" s="18">
        <v>1010011</v>
      </c>
      <c r="I23" s="17">
        <v>3</v>
      </c>
      <c r="J23" s="17">
        <v>0</v>
      </c>
      <c r="K23" s="17">
        <v>0</v>
      </c>
      <c r="L23" s="17">
        <v>0</v>
      </c>
      <c r="M23" s="17">
        <v>1</v>
      </c>
      <c r="N23" s="17">
        <v>0</v>
      </c>
    </row>
    <row r="24" spans="1:14" s="1" customFormat="1" ht="16.5">
      <c r="A24" s="18">
        <v>1010012</v>
      </c>
      <c r="B24" s="17">
        <v>1</v>
      </c>
      <c r="C24" s="19" t="s">
        <v>111</v>
      </c>
      <c r="D24" s="11" t="s">
        <v>112</v>
      </c>
      <c r="E24" s="17" t="s">
        <v>113</v>
      </c>
      <c r="F24" s="10" t="s">
        <v>114</v>
      </c>
      <c r="G24" s="17"/>
      <c r="H24" s="18">
        <v>1010012</v>
      </c>
      <c r="I24" s="17">
        <v>3</v>
      </c>
      <c r="J24" s="17">
        <v>0</v>
      </c>
      <c r="K24" s="17">
        <v>0</v>
      </c>
      <c r="L24" s="17">
        <v>0</v>
      </c>
      <c r="M24" s="17">
        <v>1</v>
      </c>
      <c r="N24" s="17">
        <v>0</v>
      </c>
    </row>
    <row r="25" spans="1:14" s="1" customFormat="1" ht="16.5">
      <c r="A25" s="18">
        <v>1010013</v>
      </c>
      <c r="B25" s="17">
        <v>1</v>
      </c>
      <c r="C25" s="19" t="s">
        <v>115</v>
      </c>
      <c r="D25" s="11" t="s">
        <v>116</v>
      </c>
      <c r="E25" s="17" t="s">
        <v>117</v>
      </c>
      <c r="F25" s="10" t="s">
        <v>118</v>
      </c>
      <c r="G25" s="17"/>
      <c r="H25" s="18">
        <v>1010013</v>
      </c>
      <c r="I25" s="17">
        <v>3</v>
      </c>
      <c r="J25" s="17">
        <v>0</v>
      </c>
      <c r="K25" s="17">
        <v>0</v>
      </c>
      <c r="L25" s="17">
        <v>0</v>
      </c>
      <c r="M25" s="17">
        <v>1</v>
      </c>
      <c r="N25" s="17">
        <v>0</v>
      </c>
    </row>
    <row r="26" spans="1:14" s="2" customFormat="1" ht="16.5">
      <c r="A26" s="20">
        <v>1010014</v>
      </c>
      <c r="B26" s="21">
        <v>1</v>
      </c>
      <c r="C26" s="22" t="s">
        <v>119</v>
      </c>
      <c r="D26" s="23" t="s">
        <v>120</v>
      </c>
      <c r="E26" s="21" t="s">
        <v>121</v>
      </c>
      <c r="F26" s="22" t="s">
        <v>122</v>
      </c>
      <c r="G26" s="21"/>
      <c r="H26" s="20">
        <v>1010014</v>
      </c>
      <c r="I26" s="21">
        <v>3</v>
      </c>
      <c r="J26" s="21">
        <v>0</v>
      </c>
      <c r="K26" s="21">
        <v>0</v>
      </c>
      <c r="L26" s="21">
        <v>0</v>
      </c>
      <c r="M26" s="21">
        <v>1</v>
      </c>
      <c r="N26" s="21">
        <v>0</v>
      </c>
    </row>
    <row r="27" spans="1:14" s="2" customFormat="1" ht="16.5">
      <c r="A27" s="20">
        <v>1010015</v>
      </c>
      <c r="B27" s="21">
        <v>1</v>
      </c>
      <c r="C27" s="22" t="s">
        <v>123</v>
      </c>
      <c r="D27" s="23" t="s">
        <v>124</v>
      </c>
      <c r="E27" s="21" t="s">
        <v>125</v>
      </c>
      <c r="F27" s="22" t="s">
        <v>126</v>
      </c>
      <c r="G27" s="21"/>
      <c r="H27" s="20">
        <v>1010015</v>
      </c>
      <c r="I27" s="21">
        <v>3</v>
      </c>
      <c r="J27" s="21">
        <v>0</v>
      </c>
      <c r="K27" s="21">
        <v>0</v>
      </c>
      <c r="L27" s="21">
        <v>0</v>
      </c>
      <c r="M27" s="21">
        <v>1</v>
      </c>
      <c r="N27" s="21">
        <v>0</v>
      </c>
    </row>
    <row r="28" spans="1:14">
      <c r="A28" s="15">
        <v>1021001</v>
      </c>
      <c r="B28" s="24">
        <v>11</v>
      </c>
      <c r="C28" s="25" t="s">
        <v>127</v>
      </c>
      <c r="D28" s="11" t="s">
        <v>128</v>
      </c>
      <c r="E28" s="19" t="s">
        <v>129</v>
      </c>
      <c r="F28" s="10" t="s">
        <v>130</v>
      </c>
      <c r="G28" s="24"/>
      <c r="H28" s="15">
        <v>1020001</v>
      </c>
      <c r="I28" s="24">
        <v>2</v>
      </c>
      <c r="J28" s="24">
        <v>0</v>
      </c>
      <c r="K28" s="24">
        <v>0</v>
      </c>
      <c r="L28" s="10">
        <v>1001</v>
      </c>
      <c r="M28" s="24">
        <v>1</v>
      </c>
      <c r="N28" s="10">
        <v>0</v>
      </c>
    </row>
    <row r="29" spans="1:14">
      <c r="A29" s="15">
        <v>1021002</v>
      </c>
      <c r="B29" s="24">
        <v>11</v>
      </c>
      <c r="C29" s="25" t="s">
        <v>131</v>
      </c>
      <c r="D29" s="11" t="s">
        <v>132</v>
      </c>
      <c r="E29" s="19" t="s">
        <v>129</v>
      </c>
      <c r="F29" s="10" t="s">
        <v>130</v>
      </c>
      <c r="G29" s="24"/>
      <c r="H29" s="15">
        <v>1020001</v>
      </c>
      <c r="I29" s="24">
        <v>2</v>
      </c>
      <c r="J29" s="24">
        <v>0</v>
      </c>
      <c r="K29" s="24">
        <v>0</v>
      </c>
      <c r="L29" s="10">
        <v>1002</v>
      </c>
      <c r="M29" s="24">
        <v>1</v>
      </c>
      <c r="N29" s="10">
        <v>0</v>
      </c>
    </row>
    <row r="30" spans="1:14">
      <c r="A30" s="15">
        <v>1021003</v>
      </c>
      <c r="B30" s="24">
        <v>11</v>
      </c>
      <c r="C30" s="25" t="s">
        <v>133</v>
      </c>
      <c r="D30" s="11" t="s">
        <v>134</v>
      </c>
      <c r="E30" s="19" t="s">
        <v>129</v>
      </c>
      <c r="F30" s="10" t="s">
        <v>130</v>
      </c>
      <c r="G30" s="24"/>
      <c r="H30" s="15">
        <v>1020001</v>
      </c>
      <c r="I30" s="24">
        <v>2</v>
      </c>
      <c r="J30" s="24">
        <v>0</v>
      </c>
      <c r="K30" s="24">
        <v>0</v>
      </c>
      <c r="L30" s="10">
        <v>1003</v>
      </c>
      <c r="M30" s="24">
        <v>1</v>
      </c>
      <c r="N30" s="10">
        <v>0</v>
      </c>
    </row>
    <row r="31" spans="1:14">
      <c r="A31" s="15">
        <v>1021004</v>
      </c>
      <c r="B31" s="24">
        <v>11</v>
      </c>
      <c r="C31" s="25" t="s">
        <v>135</v>
      </c>
      <c r="D31" s="11" t="s">
        <v>136</v>
      </c>
      <c r="E31" s="19" t="s">
        <v>129</v>
      </c>
      <c r="F31" s="10" t="s">
        <v>130</v>
      </c>
      <c r="G31" s="24"/>
      <c r="H31" s="15">
        <v>1020001</v>
      </c>
      <c r="I31" s="24">
        <v>2</v>
      </c>
      <c r="J31" s="24">
        <v>0</v>
      </c>
      <c r="K31" s="24">
        <v>0</v>
      </c>
      <c r="L31" s="10">
        <v>1004</v>
      </c>
      <c r="M31" s="24">
        <v>1</v>
      </c>
      <c r="N31" s="10">
        <v>0</v>
      </c>
    </row>
    <row r="32" spans="1:14">
      <c r="A32" s="15">
        <v>1021005</v>
      </c>
      <c r="B32" s="24">
        <v>11</v>
      </c>
      <c r="C32" s="25" t="s">
        <v>137</v>
      </c>
      <c r="D32" s="11" t="s">
        <v>138</v>
      </c>
      <c r="E32" s="19" t="s">
        <v>129</v>
      </c>
      <c r="F32" s="10" t="s">
        <v>130</v>
      </c>
      <c r="G32" s="24"/>
      <c r="H32" s="15">
        <v>1020001</v>
      </c>
      <c r="I32" s="24">
        <v>2</v>
      </c>
      <c r="J32" s="24">
        <v>0</v>
      </c>
      <c r="K32" s="24">
        <v>0</v>
      </c>
      <c r="L32" s="10">
        <v>1005</v>
      </c>
      <c r="M32" s="24">
        <v>1</v>
      </c>
      <c r="N32" s="10">
        <v>0</v>
      </c>
    </row>
    <row r="33" spans="1:14">
      <c r="A33" s="15">
        <v>1021006</v>
      </c>
      <c r="B33" s="24">
        <v>11</v>
      </c>
      <c r="C33" s="25" t="s">
        <v>139</v>
      </c>
      <c r="D33" s="11" t="s">
        <v>140</v>
      </c>
      <c r="E33" s="19" t="s">
        <v>129</v>
      </c>
      <c r="F33" s="10" t="s">
        <v>130</v>
      </c>
      <c r="G33" s="24"/>
      <c r="H33" s="15">
        <v>1020001</v>
      </c>
      <c r="I33" s="24">
        <v>2</v>
      </c>
      <c r="J33" s="24">
        <v>0</v>
      </c>
      <c r="K33" s="24">
        <v>0</v>
      </c>
      <c r="L33" s="10">
        <v>1006</v>
      </c>
      <c r="M33" s="24">
        <v>1</v>
      </c>
      <c r="N33" s="10">
        <v>0</v>
      </c>
    </row>
    <row r="34" spans="1:14">
      <c r="A34" s="15">
        <v>1021007</v>
      </c>
      <c r="B34" s="24">
        <v>11</v>
      </c>
      <c r="C34" s="25" t="s">
        <v>141</v>
      </c>
      <c r="D34" s="11" t="s">
        <v>142</v>
      </c>
      <c r="E34" s="19" t="s">
        <v>129</v>
      </c>
      <c r="F34" s="10" t="s">
        <v>130</v>
      </c>
      <c r="G34" s="24"/>
      <c r="H34" s="15">
        <v>1020001</v>
      </c>
      <c r="I34" s="24">
        <v>2</v>
      </c>
      <c r="J34" s="24">
        <v>0</v>
      </c>
      <c r="K34" s="24">
        <v>0</v>
      </c>
      <c r="L34" s="10">
        <v>1007</v>
      </c>
      <c r="M34" s="24">
        <v>1</v>
      </c>
      <c r="N34" s="10">
        <v>0</v>
      </c>
    </row>
    <row r="35" spans="1:14">
      <c r="A35" s="15">
        <v>1021008</v>
      </c>
      <c r="B35" s="24">
        <v>11</v>
      </c>
      <c r="C35" s="25" t="s">
        <v>143</v>
      </c>
      <c r="D35" s="11" t="s">
        <v>144</v>
      </c>
      <c r="E35" s="19" t="s">
        <v>129</v>
      </c>
      <c r="F35" s="10" t="s">
        <v>130</v>
      </c>
      <c r="G35" s="24"/>
      <c r="H35" s="15">
        <v>1020001</v>
      </c>
      <c r="I35" s="24">
        <v>2</v>
      </c>
      <c r="J35" s="24">
        <v>0</v>
      </c>
      <c r="K35" s="24">
        <v>0</v>
      </c>
      <c r="L35" s="10">
        <v>1008</v>
      </c>
      <c r="M35" s="24">
        <v>1</v>
      </c>
      <c r="N35" s="10">
        <v>0</v>
      </c>
    </row>
    <row r="36" spans="1:14">
      <c r="A36" s="15">
        <v>1021009</v>
      </c>
      <c r="B36" s="24">
        <v>11</v>
      </c>
      <c r="C36" s="25" t="s">
        <v>145</v>
      </c>
      <c r="D36" s="11" t="s">
        <v>146</v>
      </c>
      <c r="E36" s="19" t="s">
        <v>129</v>
      </c>
      <c r="F36" s="10" t="s">
        <v>130</v>
      </c>
      <c r="G36" s="24"/>
      <c r="H36" s="15">
        <v>1020001</v>
      </c>
      <c r="I36" s="24">
        <v>2</v>
      </c>
      <c r="J36" s="24">
        <v>0</v>
      </c>
      <c r="K36" s="24">
        <v>0</v>
      </c>
      <c r="L36" s="10">
        <v>1009</v>
      </c>
      <c r="M36" s="24">
        <v>1</v>
      </c>
      <c r="N36" s="10">
        <v>0</v>
      </c>
    </row>
    <row r="37" spans="1:14">
      <c r="A37" s="15">
        <v>1021010</v>
      </c>
      <c r="B37" s="24">
        <v>11</v>
      </c>
      <c r="C37" s="25" t="s">
        <v>147</v>
      </c>
      <c r="D37" s="11" t="s">
        <v>148</v>
      </c>
      <c r="E37" s="19" t="s">
        <v>129</v>
      </c>
      <c r="F37" s="10" t="s">
        <v>130</v>
      </c>
      <c r="G37" s="24"/>
      <c r="H37" s="15">
        <v>1020001</v>
      </c>
      <c r="I37" s="24">
        <v>2</v>
      </c>
      <c r="J37" s="24">
        <v>0</v>
      </c>
      <c r="K37" s="24">
        <v>0</v>
      </c>
      <c r="L37" s="10">
        <v>1010</v>
      </c>
      <c r="M37" s="24">
        <v>1</v>
      </c>
      <c r="N37" s="10">
        <v>0</v>
      </c>
    </row>
    <row r="38" spans="1:14">
      <c r="A38" s="15">
        <v>1021011</v>
      </c>
      <c r="B38" s="24">
        <v>11</v>
      </c>
      <c r="C38" s="25" t="s">
        <v>149</v>
      </c>
      <c r="D38" s="11" t="s">
        <v>150</v>
      </c>
      <c r="E38" s="19" t="s">
        <v>129</v>
      </c>
      <c r="F38" s="10" t="s">
        <v>130</v>
      </c>
      <c r="G38" s="24"/>
      <c r="H38" s="15">
        <v>1020001</v>
      </c>
      <c r="I38" s="24">
        <v>2</v>
      </c>
      <c r="J38" s="24">
        <v>0</v>
      </c>
      <c r="K38" s="24">
        <v>0</v>
      </c>
      <c r="L38" s="10">
        <v>1011</v>
      </c>
      <c r="M38" s="24">
        <v>1</v>
      </c>
      <c r="N38" s="10">
        <v>0</v>
      </c>
    </row>
    <row r="39" spans="1:14">
      <c r="A39" s="15">
        <v>1021012</v>
      </c>
      <c r="B39" s="24">
        <v>11</v>
      </c>
      <c r="C39" s="25" t="s">
        <v>151</v>
      </c>
      <c r="D39" s="11" t="s">
        <v>152</v>
      </c>
      <c r="E39" s="19" t="s">
        <v>129</v>
      </c>
      <c r="F39" s="10" t="s">
        <v>130</v>
      </c>
      <c r="G39" s="24"/>
      <c r="H39" s="15">
        <v>1020001</v>
      </c>
      <c r="I39" s="24">
        <v>2</v>
      </c>
      <c r="J39" s="24">
        <v>0</v>
      </c>
      <c r="K39" s="24">
        <v>0</v>
      </c>
      <c r="L39" s="10">
        <v>1012</v>
      </c>
      <c r="M39" s="24">
        <v>1</v>
      </c>
      <c r="N39" s="10">
        <v>0</v>
      </c>
    </row>
    <row r="40" spans="1:14">
      <c r="A40" s="15">
        <v>1022001</v>
      </c>
      <c r="B40" s="24">
        <v>11</v>
      </c>
      <c r="C40" s="25" t="s">
        <v>153</v>
      </c>
      <c r="D40" s="11" t="s">
        <v>154</v>
      </c>
      <c r="E40" s="19" t="s">
        <v>155</v>
      </c>
      <c r="F40" s="10" t="s">
        <v>156</v>
      </c>
      <c r="G40" s="24"/>
      <c r="H40" s="15">
        <v>1020002</v>
      </c>
      <c r="I40" s="24">
        <v>2</v>
      </c>
      <c r="J40" s="24">
        <v>0</v>
      </c>
      <c r="K40" s="24">
        <v>0</v>
      </c>
      <c r="L40" s="10">
        <v>2001</v>
      </c>
      <c r="M40" s="24">
        <v>1</v>
      </c>
      <c r="N40" s="10">
        <v>0</v>
      </c>
    </row>
    <row r="41" spans="1:14">
      <c r="A41" s="15">
        <v>1022002</v>
      </c>
      <c r="B41" s="24">
        <v>11</v>
      </c>
      <c r="C41" s="25" t="s">
        <v>157</v>
      </c>
      <c r="D41" s="11" t="s">
        <v>158</v>
      </c>
      <c r="E41" s="19" t="s">
        <v>155</v>
      </c>
      <c r="F41" s="10" t="s">
        <v>156</v>
      </c>
      <c r="G41" s="24"/>
      <c r="H41" s="15">
        <v>1020002</v>
      </c>
      <c r="I41" s="24">
        <v>2</v>
      </c>
      <c r="J41" s="24">
        <v>0</v>
      </c>
      <c r="K41" s="24">
        <v>0</v>
      </c>
      <c r="L41" s="10">
        <v>2002</v>
      </c>
      <c r="M41" s="24">
        <v>1</v>
      </c>
      <c r="N41" s="10">
        <v>0</v>
      </c>
    </row>
    <row r="42" spans="1:14">
      <c r="A42" s="15">
        <v>1022003</v>
      </c>
      <c r="B42" s="24">
        <v>11</v>
      </c>
      <c r="C42" s="25" t="s">
        <v>159</v>
      </c>
      <c r="D42" s="11" t="s">
        <v>160</v>
      </c>
      <c r="E42" s="19" t="s">
        <v>155</v>
      </c>
      <c r="F42" s="10" t="s">
        <v>156</v>
      </c>
      <c r="G42" s="24"/>
      <c r="H42" s="15">
        <v>1020002</v>
      </c>
      <c r="I42" s="24">
        <v>2</v>
      </c>
      <c r="J42" s="24">
        <v>0</v>
      </c>
      <c r="K42" s="24">
        <v>0</v>
      </c>
      <c r="L42" s="10">
        <v>2003</v>
      </c>
      <c r="M42" s="24">
        <v>1</v>
      </c>
      <c r="N42" s="10">
        <v>0</v>
      </c>
    </row>
    <row r="43" spans="1:14">
      <c r="A43" s="15">
        <v>1022004</v>
      </c>
      <c r="B43" s="24">
        <v>11</v>
      </c>
      <c r="C43" s="25" t="s">
        <v>161</v>
      </c>
      <c r="D43" s="11" t="s">
        <v>162</v>
      </c>
      <c r="E43" s="19" t="s">
        <v>155</v>
      </c>
      <c r="F43" s="10" t="s">
        <v>156</v>
      </c>
      <c r="G43" s="24"/>
      <c r="H43" s="15">
        <v>1020002</v>
      </c>
      <c r="I43" s="24">
        <v>2</v>
      </c>
      <c r="J43" s="24">
        <v>0</v>
      </c>
      <c r="K43" s="24">
        <v>0</v>
      </c>
      <c r="L43" s="10">
        <v>2004</v>
      </c>
      <c r="M43" s="24">
        <v>1</v>
      </c>
      <c r="N43" s="10">
        <v>0</v>
      </c>
    </row>
    <row r="44" spans="1:14">
      <c r="A44" s="15">
        <v>1022005</v>
      </c>
      <c r="B44" s="24">
        <v>11</v>
      </c>
      <c r="C44" s="25" t="s">
        <v>163</v>
      </c>
      <c r="D44" s="11" t="s">
        <v>164</v>
      </c>
      <c r="E44" s="19" t="s">
        <v>155</v>
      </c>
      <c r="F44" s="10" t="s">
        <v>156</v>
      </c>
      <c r="G44" s="24"/>
      <c r="H44" s="15">
        <v>1020002</v>
      </c>
      <c r="I44" s="24">
        <v>2</v>
      </c>
      <c r="J44" s="24">
        <v>0</v>
      </c>
      <c r="K44" s="24">
        <v>0</v>
      </c>
      <c r="L44" s="10">
        <v>2005</v>
      </c>
      <c r="M44" s="24">
        <v>1</v>
      </c>
      <c r="N44" s="10">
        <v>0</v>
      </c>
    </row>
    <row r="45" spans="1:14">
      <c r="A45" s="15">
        <v>1022006</v>
      </c>
      <c r="B45" s="24">
        <v>11</v>
      </c>
      <c r="C45" s="25" t="s">
        <v>165</v>
      </c>
      <c r="D45" s="11" t="s">
        <v>166</v>
      </c>
      <c r="E45" s="19" t="s">
        <v>155</v>
      </c>
      <c r="F45" s="10" t="s">
        <v>156</v>
      </c>
      <c r="G45" s="24"/>
      <c r="H45" s="15">
        <v>1020002</v>
      </c>
      <c r="I45" s="24">
        <v>2</v>
      </c>
      <c r="J45" s="24">
        <v>0</v>
      </c>
      <c r="K45" s="24">
        <v>0</v>
      </c>
      <c r="L45" s="10">
        <v>2006</v>
      </c>
      <c r="M45" s="24">
        <v>1</v>
      </c>
      <c r="N45" s="10">
        <v>0</v>
      </c>
    </row>
    <row r="46" spans="1:14">
      <c r="A46" s="15">
        <v>1022007</v>
      </c>
      <c r="B46" s="24">
        <v>11</v>
      </c>
      <c r="C46" s="25" t="s">
        <v>167</v>
      </c>
      <c r="D46" s="11" t="s">
        <v>168</v>
      </c>
      <c r="E46" s="19" t="s">
        <v>155</v>
      </c>
      <c r="F46" s="10" t="s">
        <v>156</v>
      </c>
      <c r="G46" s="24"/>
      <c r="H46" s="15">
        <v>1020002</v>
      </c>
      <c r="I46" s="24">
        <v>2</v>
      </c>
      <c r="J46" s="24">
        <v>0</v>
      </c>
      <c r="K46" s="24">
        <v>0</v>
      </c>
      <c r="L46" s="10">
        <v>2007</v>
      </c>
      <c r="M46" s="24">
        <v>1</v>
      </c>
      <c r="N46" s="10">
        <v>0</v>
      </c>
    </row>
    <row r="47" spans="1:14">
      <c r="A47" s="15">
        <v>1022008</v>
      </c>
      <c r="B47" s="24">
        <v>11</v>
      </c>
      <c r="C47" s="25" t="s">
        <v>169</v>
      </c>
      <c r="D47" s="11" t="s">
        <v>170</v>
      </c>
      <c r="E47" s="19" t="s">
        <v>155</v>
      </c>
      <c r="F47" s="10" t="s">
        <v>156</v>
      </c>
      <c r="G47" s="24"/>
      <c r="H47" s="15">
        <v>1020002</v>
      </c>
      <c r="I47" s="24">
        <v>2</v>
      </c>
      <c r="J47" s="24">
        <v>0</v>
      </c>
      <c r="K47" s="24">
        <v>0</v>
      </c>
      <c r="L47" s="10">
        <v>2008</v>
      </c>
      <c r="M47" s="24">
        <v>1</v>
      </c>
      <c r="N47" s="10">
        <v>0</v>
      </c>
    </row>
    <row r="48" spans="1:14">
      <c r="A48" s="15">
        <v>1022009</v>
      </c>
      <c r="B48" s="24">
        <v>11</v>
      </c>
      <c r="C48" s="25" t="s">
        <v>171</v>
      </c>
      <c r="D48" s="11" t="s">
        <v>172</v>
      </c>
      <c r="E48" s="19" t="s">
        <v>155</v>
      </c>
      <c r="F48" s="10" t="s">
        <v>156</v>
      </c>
      <c r="G48" s="24"/>
      <c r="H48" s="15">
        <v>1020002</v>
      </c>
      <c r="I48" s="24">
        <v>2</v>
      </c>
      <c r="J48" s="24">
        <v>0</v>
      </c>
      <c r="K48" s="24">
        <v>0</v>
      </c>
      <c r="L48" s="10">
        <v>2009</v>
      </c>
      <c r="M48" s="24">
        <v>1</v>
      </c>
      <c r="N48" s="10">
        <v>0</v>
      </c>
    </row>
    <row r="49" spans="1:14">
      <c r="A49" s="15">
        <v>1022010</v>
      </c>
      <c r="B49" s="24">
        <v>11</v>
      </c>
      <c r="C49" s="25" t="s">
        <v>173</v>
      </c>
      <c r="D49" s="11" t="s">
        <v>174</v>
      </c>
      <c r="E49" s="19" t="s">
        <v>155</v>
      </c>
      <c r="F49" s="10" t="s">
        <v>156</v>
      </c>
      <c r="G49" s="24"/>
      <c r="H49" s="15">
        <v>1020002</v>
      </c>
      <c r="I49" s="24">
        <v>2</v>
      </c>
      <c r="J49" s="24">
        <v>0</v>
      </c>
      <c r="K49" s="24">
        <v>0</v>
      </c>
      <c r="L49" s="10">
        <v>2010</v>
      </c>
      <c r="M49" s="24">
        <v>1</v>
      </c>
      <c r="N49" s="10">
        <v>0</v>
      </c>
    </row>
    <row r="50" spans="1:14">
      <c r="A50" s="15">
        <v>1022011</v>
      </c>
      <c r="B50" s="24">
        <v>11</v>
      </c>
      <c r="C50" s="25" t="s">
        <v>175</v>
      </c>
      <c r="D50" s="11" t="s">
        <v>176</v>
      </c>
      <c r="E50" s="19" t="s">
        <v>155</v>
      </c>
      <c r="F50" s="10" t="s">
        <v>156</v>
      </c>
      <c r="G50" s="24"/>
      <c r="H50" s="15">
        <v>1020002</v>
      </c>
      <c r="I50" s="24">
        <v>2</v>
      </c>
      <c r="J50" s="24">
        <v>0</v>
      </c>
      <c r="K50" s="24">
        <v>0</v>
      </c>
      <c r="L50" s="10">
        <v>2011</v>
      </c>
      <c r="M50" s="24">
        <v>1</v>
      </c>
      <c r="N50" s="10">
        <v>0</v>
      </c>
    </row>
    <row r="51" spans="1:14">
      <c r="A51" s="15">
        <v>1022012</v>
      </c>
      <c r="B51" s="24">
        <v>11</v>
      </c>
      <c r="C51" s="25" t="s">
        <v>177</v>
      </c>
      <c r="D51" s="11" t="s">
        <v>178</v>
      </c>
      <c r="E51" s="19" t="s">
        <v>155</v>
      </c>
      <c r="F51" s="10" t="s">
        <v>156</v>
      </c>
      <c r="G51" s="24"/>
      <c r="H51" s="15">
        <v>1020002</v>
      </c>
      <c r="I51" s="24">
        <v>2</v>
      </c>
      <c r="J51" s="24">
        <v>0</v>
      </c>
      <c r="K51" s="24">
        <v>0</v>
      </c>
      <c r="L51" s="10">
        <v>2012</v>
      </c>
      <c r="M51" s="24">
        <v>1</v>
      </c>
      <c r="N51" s="10">
        <v>0</v>
      </c>
    </row>
    <row r="52" spans="1:14">
      <c r="A52" s="15">
        <v>1023001</v>
      </c>
      <c r="B52" s="24">
        <v>11</v>
      </c>
      <c r="C52" s="25" t="s">
        <v>179</v>
      </c>
      <c r="D52" s="11" t="s">
        <v>180</v>
      </c>
      <c r="E52" s="19" t="s">
        <v>181</v>
      </c>
      <c r="F52" s="10" t="s">
        <v>182</v>
      </c>
      <c r="G52" s="24"/>
      <c r="H52" s="15">
        <v>1020003</v>
      </c>
      <c r="I52" s="24">
        <v>2</v>
      </c>
      <c r="J52" s="24">
        <v>0</v>
      </c>
      <c r="K52" s="24">
        <v>0</v>
      </c>
      <c r="L52" s="10">
        <v>3001</v>
      </c>
      <c r="M52" s="24">
        <v>1</v>
      </c>
      <c r="N52" s="10">
        <v>0</v>
      </c>
    </row>
    <row r="53" spans="1:14">
      <c r="A53" s="15">
        <v>1023002</v>
      </c>
      <c r="B53" s="24">
        <v>11</v>
      </c>
      <c r="C53" s="25" t="s">
        <v>183</v>
      </c>
      <c r="D53" s="11" t="s">
        <v>184</v>
      </c>
      <c r="E53" s="19" t="s">
        <v>181</v>
      </c>
      <c r="F53" s="10" t="s">
        <v>182</v>
      </c>
      <c r="G53" s="24"/>
      <c r="H53" s="15">
        <v>1020003</v>
      </c>
      <c r="I53" s="24">
        <v>2</v>
      </c>
      <c r="J53" s="24">
        <v>0</v>
      </c>
      <c r="K53" s="24">
        <v>0</v>
      </c>
      <c r="L53" s="10">
        <v>3002</v>
      </c>
      <c r="M53" s="24">
        <v>1</v>
      </c>
      <c r="N53" s="10">
        <v>0</v>
      </c>
    </row>
    <row r="54" spans="1:14">
      <c r="A54" s="15">
        <v>1023003</v>
      </c>
      <c r="B54" s="24">
        <v>11</v>
      </c>
      <c r="C54" s="25" t="s">
        <v>185</v>
      </c>
      <c r="D54" s="11" t="s">
        <v>186</v>
      </c>
      <c r="E54" s="19" t="s">
        <v>181</v>
      </c>
      <c r="F54" s="10" t="s">
        <v>182</v>
      </c>
      <c r="G54" s="24"/>
      <c r="H54" s="15">
        <v>1020003</v>
      </c>
      <c r="I54" s="24">
        <v>2</v>
      </c>
      <c r="J54" s="24">
        <v>0</v>
      </c>
      <c r="K54" s="24">
        <v>0</v>
      </c>
      <c r="L54" s="10">
        <v>3003</v>
      </c>
      <c r="M54" s="24">
        <v>1</v>
      </c>
      <c r="N54" s="10">
        <v>0</v>
      </c>
    </row>
    <row r="55" spans="1:14">
      <c r="A55" s="15">
        <v>1023004</v>
      </c>
      <c r="B55" s="24">
        <v>11</v>
      </c>
      <c r="C55" s="25" t="s">
        <v>187</v>
      </c>
      <c r="D55" s="11" t="s">
        <v>188</v>
      </c>
      <c r="E55" s="19" t="s">
        <v>181</v>
      </c>
      <c r="F55" s="10" t="s">
        <v>182</v>
      </c>
      <c r="G55" s="24"/>
      <c r="H55" s="15">
        <v>1020003</v>
      </c>
      <c r="I55" s="24">
        <v>2</v>
      </c>
      <c r="J55" s="24">
        <v>0</v>
      </c>
      <c r="K55" s="24">
        <v>0</v>
      </c>
      <c r="L55" s="10">
        <v>3004</v>
      </c>
      <c r="M55" s="24">
        <v>1</v>
      </c>
      <c r="N55" s="10">
        <v>0</v>
      </c>
    </row>
    <row r="56" spans="1:14">
      <c r="A56" s="15">
        <v>1023005</v>
      </c>
      <c r="B56" s="24">
        <v>11</v>
      </c>
      <c r="C56" s="25" t="s">
        <v>189</v>
      </c>
      <c r="D56" s="11" t="s">
        <v>190</v>
      </c>
      <c r="E56" s="19" t="s">
        <v>181</v>
      </c>
      <c r="F56" s="10" t="s">
        <v>182</v>
      </c>
      <c r="G56" s="24"/>
      <c r="H56" s="15">
        <v>1020003</v>
      </c>
      <c r="I56" s="24">
        <v>2</v>
      </c>
      <c r="J56" s="24">
        <v>0</v>
      </c>
      <c r="K56" s="24">
        <v>0</v>
      </c>
      <c r="L56" s="10">
        <v>3005</v>
      </c>
      <c r="M56" s="24">
        <v>1</v>
      </c>
      <c r="N56" s="10">
        <v>0</v>
      </c>
    </row>
    <row r="57" spans="1:14">
      <c r="A57" s="15">
        <v>1023006</v>
      </c>
      <c r="B57" s="24">
        <v>11</v>
      </c>
      <c r="C57" s="25" t="s">
        <v>191</v>
      </c>
      <c r="D57" s="11" t="s">
        <v>192</v>
      </c>
      <c r="E57" s="19" t="s">
        <v>181</v>
      </c>
      <c r="F57" s="10" t="s">
        <v>182</v>
      </c>
      <c r="G57" s="24"/>
      <c r="H57" s="15">
        <v>1020003</v>
      </c>
      <c r="I57" s="24">
        <v>2</v>
      </c>
      <c r="J57" s="24">
        <v>0</v>
      </c>
      <c r="K57" s="24">
        <v>0</v>
      </c>
      <c r="L57" s="10">
        <v>3006</v>
      </c>
      <c r="M57" s="24">
        <v>1</v>
      </c>
      <c r="N57" s="10">
        <v>0</v>
      </c>
    </row>
    <row r="58" spans="1:14">
      <c r="A58" s="15">
        <v>1023007</v>
      </c>
      <c r="B58" s="24">
        <v>11</v>
      </c>
      <c r="C58" s="25" t="s">
        <v>193</v>
      </c>
      <c r="D58" s="11" t="s">
        <v>194</v>
      </c>
      <c r="E58" s="19" t="s">
        <v>181</v>
      </c>
      <c r="F58" s="10" t="s">
        <v>182</v>
      </c>
      <c r="G58" s="24"/>
      <c r="H58" s="15">
        <v>1020003</v>
      </c>
      <c r="I58" s="24">
        <v>2</v>
      </c>
      <c r="J58" s="24">
        <v>0</v>
      </c>
      <c r="K58" s="24">
        <v>0</v>
      </c>
      <c r="L58" s="10">
        <v>3007</v>
      </c>
      <c r="M58" s="24">
        <v>1</v>
      </c>
      <c r="N58" s="10">
        <v>0</v>
      </c>
    </row>
    <row r="59" spans="1:14">
      <c r="A59" s="15">
        <v>1023008</v>
      </c>
      <c r="B59" s="24">
        <v>11</v>
      </c>
      <c r="C59" s="25" t="s">
        <v>195</v>
      </c>
      <c r="D59" s="11" t="s">
        <v>196</v>
      </c>
      <c r="E59" s="19" t="s">
        <v>181</v>
      </c>
      <c r="F59" s="10" t="s">
        <v>182</v>
      </c>
      <c r="G59" s="24"/>
      <c r="H59" s="15">
        <v>1020003</v>
      </c>
      <c r="I59" s="24">
        <v>2</v>
      </c>
      <c r="J59" s="24">
        <v>0</v>
      </c>
      <c r="K59" s="24">
        <v>0</v>
      </c>
      <c r="L59" s="10">
        <v>3008</v>
      </c>
      <c r="M59" s="24">
        <v>1</v>
      </c>
      <c r="N59" s="10">
        <v>0</v>
      </c>
    </row>
    <row r="60" spans="1:14">
      <c r="A60" s="15">
        <v>1023009</v>
      </c>
      <c r="B60" s="24">
        <v>11</v>
      </c>
      <c r="C60" s="25" t="s">
        <v>197</v>
      </c>
      <c r="D60" s="11" t="s">
        <v>198</v>
      </c>
      <c r="E60" s="19" t="s">
        <v>181</v>
      </c>
      <c r="F60" s="10" t="s">
        <v>182</v>
      </c>
      <c r="G60" s="24"/>
      <c r="H60" s="15">
        <v>1020003</v>
      </c>
      <c r="I60" s="24">
        <v>2</v>
      </c>
      <c r="J60" s="24">
        <v>0</v>
      </c>
      <c r="K60" s="24">
        <v>0</v>
      </c>
      <c r="L60" s="10">
        <v>3009</v>
      </c>
      <c r="M60" s="24">
        <v>1</v>
      </c>
      <c r="N60" s="10">
        <v>0</v>
      </c>
    </row>
    <row r="61" spans="1:14">
      <c r="A61" s="15">
        <v>1023010</v>
      </c>
      <c r="B61" s="24">
        <v>11</v>
      </c>
      <c r="C61" s="25" t="s">
        <v>199</v>
      </c>
      <c r="D61" s="11" t="s">
        <v>200</v>
      </c>
      <c r="E61" s="19" t="s">
        <v>181</v>
      </c>
      <c r="F61" s="10" t="s">
        <v>182</v>
      </c>
      <c r="G61" s="24"/>
      <c r="H61" s="15">
        <v>1020003</v>
      </c>
      <c r="I61" s="24">
        <v>2</v>
      </c>
      <c r="J61" s="24">
        <v>0</v>
      </c>
      <c r="K61" s="24">
        <v>0</v>
      </c>
      <c r="L61" s="10">
        <v>3010</v>
      </c>
      <c r="M61" s="24">
        <v>1</v>
      </c>
      <c r="N61" s="10">
        <v>0</v>
      </c>
    </row>
    <row r="62" spans="1:14">
      <c r="A62" s="15">
        <v>1023011</v>
      </c>
      <c r="B62" s="24">
        <v>11</v>
      </c>
      <c r="C62" s="25" t="s">
        <v>201</v>
      </c>
      <c r="D62" s="11" t="s">
        <v>202</v>
      </c>
      <c r="E62" s="19" t="s">
        <v>181</v>
      </c>
      <c r="F62" s="10" t="s">
        <v>182</v>
      </c>
      <c r="G62" s="24"/>
      <c r="H62" s="15">
        <v>1020003</v>
      </c>
      <c r="I62" s="24">
        <v>2</v>
      </c>
      <c r="J62" s="24">
        <v>0</v>
      </c>
      <c r="K62" s="24">
        <v>0</v>
      </c>
      <c r="L62" s="10">
        <v>3011</v>
      </c>
      <c r="M62" s="24">
        <v>1</v>
      </c>
      <c r="N62" s="10">
        <v>0</v>
      </c>
    </row>
    <row r="63" spans="1:14">
      <c r="A63" s="15">
        <v>1023012</v>
      </c>
      <c r="B63" s="24">
        <v>11</v>
      </c>
      <c r="C63" s="25" t="s">
        <v>203</v>
      </c>
      <c r="D63" s="11" t="s">
        <v>204</v>
      </c>
      <c r="E63" s="19" t="s">
        <v>181</v>
      </c>
      <c r="F63" s="10" t="s">
        <v>182</v>
      </c>
      <c r="G63" s="24"/>
      <c r="H63" s="15">
        <v>1020003</v>
      </c>
      <c r="I63" s="24">
        <v>2</v>
      </c>
      <c r="J63" s="24">
        <v>0</v>
      </c>
      <c r="K63" s="24">
        <v>0</v>
      </c>
      <c r="L63" s="10">
        <v>3012</v>
      </c>
      <c r="M63" s="24">
        <v>1</v>
      </c>
      <c r="N63" s="10">
        <v>0</v>
      </c>
    </row>
    <row r="64" spans="1:14">
      <c r="A64" s="15">
        <v>1024001</v>
      </c>
      <c r="B64" s="24">
        <v>11</v>
      </c>
      <c r="C64" s="25" t="s">
        <v>205</v>
      </c>
      <c r="D64" s="11" t="s">
        <v>206</v>
      </c>
      <c r="E64" s="19" t="s">
        <v>207</v>
      </c>
      <c r="F64" s="10" t="s">
        <v>208</v>
      </c>
      <c r="G64" s="24"/>
      <c r="H64" s="24">
        <v>1020004</v>
      </c>
      <c r="I64" s="24">
        <v>2</v>
      </c>
      <c r="J64" s="24">
        <v>0</v>
      </c>
      <c r="K64" s="24">
        <v>0</v>
      </c>
      <c r="L64" s="10">
        <v>4001</v>
      </c>
      <c r="M64" s="24">
        <v>1</v>
      </c>
      <c r="N64" s="10">
        <v>0</v>
      </c>
    </row>
    <row r="65" spans="1:15">
      <c r="A65" s="15">
        <v>1024002</v>
      </c>
      <c r="B65" s="24">
        <v>11</v>
      </c>
      <c r="C65" s="25" t="s">
        <v>209</v>
      </c>
      <c r="D65" s="11" t="s">
        <v>210</v>
      </c>
      <c r="E65" s="19" t="s">
        <v>207</v>
      </c>
      <c r="F65" s="10" t="s">
        <v>208</v>
      </c>
      <c r="G65" s="24"/>
      <c r="H65" s="24">
        <v>1020004</v>
      </c>
      <c r="I65" s="24">
        <v>2</v>
      </c>
      <c r="J65" s="24">
        <v>0</v>
      </c>
      <c r="K65" s="24">
        <v>0</v>
      </c>
      <c r="L65" s="10">
        <v>4002</v>
      </c>
      <c r="M65" s="24">
        <v>1</v>
      </c>
      <c r="N65" s="10">
        <v>0</v>
      </c>
    </row>
    <row r="66" spans="1:15">
      <c r="A66" s="15">
        <v>1024003</v>
      </c>
      <c r="B66" s="24">
        <v>11</v>
      </c>
      <c r="C66" s="25" t="s">
        <v>211</v>
      </c>
      <c r="D66" s="11" t="s">
        <v>212</v>
      </c>
      <c r="E66" s="19" t="s">
        <v>207</v>
      </c>
      <c r="F66" s="10" t="s">
        <v>208</v>
      </c>
      <c r="G66" s="24"/>
      <c r="H66" s="24">
        <v>1020004</v>
      </c>
      <c r="I66" s="24">
        <v>2</v>
      </c>
      <c r="J66" s="24">
        <v>0</v>
      </c>
      <c r="K66" s="24">
        <v>0</v>
      </c>
      <c r="L66" s="10">
        <v>4003</v>
      </c>
      <c r="M66" s="24">
        <v>1</v>
      </c>
      <c r="N66" s="10">
        <v>0</v>
      </c>
    </row>
    <row r="67" spans="1:15">
      <c r="A67" s="15">
        <v>1024004</v>
      </c>
      <c r="B67" s="24">
        <v>11</v>
      </c>
      <c r="C67" s="25" t="s">
        <v>213</v>
      </c>
      <c r="D67" s="11" t="s">
        <v>214</v>
      </c>
      <c r="E67" s="19" t="s">
        <v>207</v>
      </c>
      <c r="F67" s="10" t="s">
        <v>208</v>
      </c>
      <c r="G67" s="24"/>
      <c r="H67" s="24">
        <v>1020004</v>
      </c>
      <c r="I67" s="24">
        <v>2</v>
      </c>
      <c r="J67" s="24">
        <v>0</v>
      </c>
      <c r="K67" s="24">
        <v>0</v>
      </c>
      <c r="L67" s="10">
        <v>4004</v>
      </c>
      <c r="M67" s="24">
        <v>1</v>
      </c>
      <c r="N67" s="10">
        <v>0</v>
      </c>
    </row>
    <row r="68" spans="1:15">
      <c r="A68" s="15">
        <v>1024005</v>
      </c>
      <c r="B68" s="24">
        <v>11</v>
      </c>
      <c r="C68" s="25" t="s">
        <v>215</v>
      </c>
      <c r="D68" s="11" t="s">
        <v>216</v>
      </c>
      <c r="E68" s="19" t="s">
        <v>207</v>
      </c>
      <c r="F68" s="10" t="s">
        <v>208</v>
      </c>
      <c r="G68" s="24"/>
      <c r="H68" s="24">
        <v>1020004</v>
      </c>
      <c r="I68" s="24">
        <v>2</v>
      </c>
      <c r="J68" s="24">
        <v>0</v>
      </c>
      <c r="K68" s="24">
        <v>0</v>
      </c>
      <c r="L68" s="10">
        <v>4005</v>
      </c>
      <c r="M68" s="24">
        <v>1</v>
      </c>
      <c r="N68" s="10">
        <v>0</v>
      </c>
    </row>
    <row r="69" spans="1:15">
      <c r="A69" s="15">
        <v>1024006</v>
      </c>
      <c r="B69" s="24">
        <v>11</v>
      </c>
      <c r="C69" s="25" t="s">
        <v>217</v>
      </c>
      <c r="D69" s="11" t="s">
        <v>218</v>
      </c>
      <c r="E69" s="19" t="s">
        <v>207</v>
      </c>
      <c r="F69" s="10" t="s">
        <v>208</v>
      </c>
      <c r="G69" s="24"/>
      <c r="H69" s="24">
        <v>1020004</v>
      </c>
      <c r="I69" s="24">
        <v>2</v>
      </c>
      <c r="J69" s="24">
        <v>0</v>
      </c>
      <c r="K69" s="24">
        <v>0</v>
      </c>
      <c r="L69" s="10">
        <v>4006</v>
      </c>
      <c r="M69" s="24">
        <v>1</v>
      </c>
      <c r="N69" s="10">
        <v>0</v>
      </c>
    </row>
    <row r="70" spans="1:15">
      <c r="A70" s="15">
        <v>1024007</v>
      </c>
      <c r="B70" s="24">
        <v>11</v>
      </c>
      <c r="C70" s="25" t="s">
        <v>219</v>
      </c>
      <c r="D70" s="11" t="s">
        <v>220</v>
      </c>
      <c r="E70" s="19" t="s">
        <v>207</v>
      </c>
      <c r="F70" s="10" t="s">
        <v>208</v>
      </c>
      <c r="G70" s="24"/>
      <c r="H70" s="24">
        <v>1020004</v>
      </c>
      <c r="I70" s="24">
        <v>2</v>
      </c>
      <c r="J70" s="24">
        <v>0</v>
      </c>
      <c r="K70" s="24">
        <v>0</v>
      </c>
      <c r="L70" s="10">
        <v>4007</v>
      </c>
      <c r="M70" s="24">
        <v>1</v>
      </c>
      <c r="N70" s="10">
        <v>0</v>
      </c>
    </row>
    <row r="71" spans="1:15">
      <c r="A71" s="15">
        <v>1024008</v>
      </c>
      <c r="B71" s="24">
        <v>11</v>
      </c>
      <c r="C71" s="25" t="s">
        <v>221</v>
      </c>
      <c r="D71" s="11" t="s">
        <v>222</v>
      </c>
      <c r="E71" s="19" t="s">
        <v>207</v>
      </c>
      <c r="F71" s="10" t="s">
        <v>208</v>
      </c>
      <c r="G71" s="24"/>
      <c r="H71" s="24">
        <v>1020004</v>
      </c>
      <c r="I71" s="24">
        <v>2</v>
      </c>
      <c r="J71" s="24">
        <v>0</v>
      </c>
      <c r="K71" s="24">
        <v>0</v>
      </c>
      <c r="L71" s="10">
        <v>4008</v>
      </c>
      <c r="M71" s="24">
        <v>1</v>
      </c>
      <c r="N71" s="10">
        <v>0</v>
      </c>
    </row>
    <row r="72" spans="1:15">
      <c r="A72" s="15">
        <v>1024009</v>
      </c>
      <c r="B72" s="24">
        <v>11</v>
      </c>
      <c r="C72" s="25" t="s">
        <v>223</v>
      </c>
      <c r="D72" s="11" t="s">
        <v>224</v>
      </c>
      <c r="E72" s="19" t="s">
        <v>207</v>
      </c>
      <c r="F72" s="10" t="s">
        <v>208</v>
      </c>
      <c r="G72" s="24"/>
      <c r="H72" s="24">
        <v>1020004</v>
      </c>
      <c r="I72" s="24">
        <v>2</v>
      </c>
      <c r="J72" s="24">
        <v>0</v>
      </c>
      <c r="K72" s="24">
        <v>0</v>
      </c>
      <c r="L72" s="10">
        <v>4009</v>
      </c>
      <c r="M72" s="24">
        <v>1</v>
      </c>
      <c r="N72" s="10">
        <v>0</v>
      </c>
    </row>
    <row r="73" spans="1:15">
      <c r="A73" s="15">
        <v>1024010</v>
      </c>
      <c r="B73" s="24">
        <v>11</v>
      </c>
      <c r="C73" s="25" t="s">
        <v>225</v>
      </c>
      <c r="D73" s="11" t="s">
        <v>226</v>
      </c>
      <c r="E73" s="19" t="s">
        <v>207</v>
      </c>
      <c r="F73" s="10" t="s">
        <v>208</v>
      </c>
      <c r="G73" s="24"/>
      <c r="H73" s="24">
        <v>1020004</v>
      </c>
      <c r="I73" s="24">
        <v>2</v>
      </c>
      <c r="J73" s="24">
        <v>0</v>
      </c>
      <c r="K73" s="24">
        <v>0</v>
      </c>
      <c r="L73" s="10">
        <v>4010</v>
      </c>
      <c r="M73" s="24">
        <v>1</v>
      </c>
      <c r="N73" s="10">
        <v>0</v>
      </c>
    </row>
    <row r="74" spans="1:15">
      <c r="A74" s="15">
        <v>1024011</v>
      </c>
      <c r="B74" s="24">
        <v>11</v>
      </c>
      <c r="C74" s="25" t="s">
        <v>227</v>
      </c>
      <c r="D74" s="11" t="s">
        <v>228</v>
      </c>
      <c r="E74" s="19" t="s">
        <v>207</v>
      </c>
      <c r="F74" s="10" t="s">
        <v>208</v>
      </c>
      <c r="G74" s="24"/>
      <c r="H74" s="24">
        <v>1020004</v>
      </c>
      <c r="I74" s="24">
        <v>2</v>
      </c>
      <c r="J74" s="24">
        <v>0</v>
      </c>
      <c r="K74" s="24">
        <v>0</v>
      </c>
      <c r="L74" s="10">
        <v>4011</v>
      </c>
      <c r="M74" s="24">
        <v>1</v>
      </c>
      <c r="N74" s="10">
        <v>0</v>
      </c>
    </row>
    <row r="75" spans="1:15">
      <c r="A75" s="15">
        <v>1024012</v>
      </c>
      <c r="B75" s="24">
        <v>11</v>
      </c>
      <c r="C75" s="25" t="s">
        <v>229</v>
      </c>
      <c r="D75" s="11" t="s">
        <v>230</v>
      </c>
      <c r="E75" s="19" t="s">
        <v>207</v>
      </c>
      <c r="F75" s="10" t="s">
        <v>208</v>
      </c>
      <c r="G75" s="24"/>
      <c r="H75" s="24">
        <v>1020004</v>
      </c>
      <c r="I75" s="24">
        <v>2</v>
      </c>
      <c r="J75" s="24">
        <v>0</v>
      </c>
      <c r="K75" s="24">
        <v>0</v>
      </c>
      <c r="L75" s="10">
        <v>4012</v>
      </c>
      <c r="M75" s="24">
        <v>1</v>
      </c>
      <c r="N75" s="10">
        <v>0</v>
      </c>
    </row>
    <row r="76" spans="1:15" ht="17.25">
      <c r="A76" s="15">
        <v>1030001</v>
      </c>
      <c r="B76" s="10">
        <v>3</v>
      </c>
      <c r="C76" s="26" t="s">
        <v>231</v>
      </c>
      <c r="D76" t="s">
        <v>232</v>
      </c>
      <c r="E76" s="10" t="s">
        <v>233</v>
      </c>
      <c r="F76" s="10" t="s">
        <v>234</v>
      </c>
      <c r="G76" s="10"/>
      <c r="H76" s="15">
        <f t="shared" ref="H76:H90" si="0">A76</f>
        <v>1030001</v>
      </c>
      <c r="I76" s="16">
        <v>5</v>
      </c>
      <c r="J76" s="16">
        <v>0</v>
      </c>
      <c r="K76" s="16">
        <v>0</v>
      </c>
      <c r="L76" s="24">
        <v>20001</v>
      </c>
      <c r="M76" s="24">
        <v>1</v>
      </c>
      <c r="N76" s="10">
        <v>0</v>
      </c>
    </row>
    <row r="77" spans="1:15" ht="17.25">
      <c r="A77" s="15">
        <v>1030002</v>
      </c>
      <c r="B77" s="10">
        <v>3</v>
      </c>
      <c r="C77" s="26" t="s">
        <v>235</v>
      </c>
      <c r="D77" t="s">
        <v>236</v>
      </c>
      <c r="E77" s="10" t="s">
        <v>237</v>
      </c>
      <c r="F77" s="10" t="s">
        <v>238</v>
      </c>
      <c r="G77" s="10"/>
      <c r="H77" s="15">
        <f t="shared" si="0"/>
        <v>1030002</v>
      </c>
      <c r="I77" s="16">
        <v>5</v>
      </c>
      <c r="J77" s="16">
        <v>0</v>
      </c>
      <c r="K77" s="16">
        <v>0</v>
      </c>
      <c r="L77" s="24">
        <v>20011</v>
      </c>
      <c r="M77" s="24">
        <v>1</v>
      </c>
      <c r="N77" s="10">
        <v>0</v>
      </c>
    </row>
    <row r="78" spans="1:15" ht="17.25">
      <c r="A78" s="15">
        <v>1030003</v>
      </c>
      <c r="B78" s="10">
        <v>3</v>
      </c>
      <c r="C78" s="26" t="s">
        <v>239</v>
      </c>
      <c r="D78" t="s">
        <v>240</v>
      </c>
      <c r="E78" s="10" t="s">
        <v>241</v>
      </c>
      <c r="F78" s="10" t="s">
        <v>242</v>
      </c>
      <c r="G78" s="10"/>
      <c r="H78" s="15">
        <f t="shared" si="0"/>
        <v>1030003</v>
      </c>
      <c r="I78" s="16">
        <v>5</v>
      </c>
      <c r="J78" s="16">
        <v>0</v>
      </c>
      <c r="K78" s="16">
        <v>0</v>
      </c>
      <c r="L78" s="24">
        <v>20021</v>
      </c>
      <c r="M78" s="24">
        <v>1</v>
      </c>
      <c r="N78" s="10">
        <v>0</v>
      </c>
    </row>
    <row r="79" spans="1:15" ht="17.25">
      <c r="A79" s="15">
        <v>1030004</v>
      </c>
      <c r="B79" s="10">
        <v>3</v>
      </c>
      <c r="C79" s="26" t="s">
        <v>243</v>
      </c>
      <c r="D79" t="s">
        <v>244</v>
      </c>
      <c r="E79" s="10" t="s">
        <v>245</v>
      </c>
      <c r="F79" s="10" t="s">
        <v>246</v>
      </c>
      <c r="G79" s="10"/>
      <c r="H79" s="15">
        <f t="shared" si="0"/>
        <v>1030004</v>
      </c>
      <c r="I79" s="16">
        <v>5</v>
      </c>
      <c r="J79" s="16">
        <v>0</v>
      </c>
      <c r="K79" s="16">
        <v>0</v>
      </c>
      <c r="L79" s="24">
        <v>20022</v>
      </c>
      <c r="M79" s="16">
        <v>1</v>
      </c>
      <c r="N79" s="10">
        <v>0</v>
      </c>
    </row>
    <row r="80" spans="1:15" ht="17.25">
      <c r="A80" s="15">
        <v>1030005</v>
      </c>
      <c r="B80" s="10">
        <v>3</v>
      </c>
      <c r="C80" s="26" t="s">
        <v>247</v>
      </c>
      <c r="D80" t="s">
        <v>248</v>
      </c>
      <c r="E80" s="10" t="s">
        <v>249</v>
      </c>
      <c r="F80" s="10" t="s">
        <v>250</v>
      </c>
      <c r="G80" s="10"/>
      <c r="H80" s="15">
        <f t="shared" si="0"/>
        <v>1030005</v>
      </c>
      <c r="I80" s="16">
        <v>5</v>
      </c>
      <c r="J80" s="16">
        <v>0</v>
      </c>
      <c r="K80" s="16">
        <v>0</v>
      </c>
      <c r="L80" s="24">
        <v>20023</v>
      </c>
      <c r="M80" s="16">
        <v>1</v>
      </c>
      <c r="N80" s="10">
        <v>0</v>
      </c>
      <c r="O80" s="10"/>
    </row>
    <row r="81" spans="1:16" ht="17.25">
      <c r="A81" s="15">
        <v>1030006</v>
      </c>
      <c r="B81" s="10">
        <v>3</v>
      </c>
      <c r="C81" s="26" t="s">
        <v>251</v>
      </c>
      <c r="D81" t="s">
        <v>252</v>
      </c>
      <c r="E81" s="10" t="s">
        <v>253</v>
      </c>
      <c r="F81" s="10" t="s">
        <v>254</v>
      </c>
      <c r="G81" s="10"/>
      <c r="H81" s="15">
        <f t="shared" si="0"/>
        <v>1030006</v>
      </c>
      <c r="I81" s="16">
        <v>5</v>
      </c>
      <c r="J81" s="16">
        <v>0</v>
      </c>
      <c r="K81" s="16">
        <v>0</v>
      </c>
      <c r="L81" s="24">
        <v>20031</v>
      </c>
      <c r="M81" s="16">
        <v>1</v>
      </c>
      <c r="N81" s="10">
        <v>0</v>
      </c>
      <c r="O81" s="10"/>
    </row>
    <row r="82" spans="1:16" ht="17.25">
      <c r="A82" s="15">
        <v>1030007</v>
      </c>
      <c r="B82" s="10">
        <v>3</v>
      </c>
      <c r="C82" s="26" t="s">
        <v>255</v>
      </c>
      <c r="D82" t="s">
        <v>256</v>
      </c>
      <c r="E82" s="10" t="s">
        <v>257</v>
      </c>
      <c r="F82" s="10" t="s">
        <v>258</v>
      </c>
      <c r="G82" s="10"/>
      <c r="H82" s="15">
        <f t="shared" si="0"/>
        <v>1030007</v>
      </c>
      <c r="I82" s="16">
        <v>5</v>
      </c>
      <c r="J82" s="16">
        <v>0</v>
      </c>
      <c r="K82" s="16">
        <v>0</v>
      </c>
      <c r="L82" s="24">
        <v>20032</v>
      </c>
      <c r="M82" s="16">
        <v>1</v>
      </c>
      <c r="N82" s="10">
        <v>0</v>
      </c>
      <c r="O82" s="10"/>
    </row>
    <row r="83" spans="1:16" ht="17.25">
      <c r="A83" s="15">
        <v>1030008</v>
      </c>
      <c r="B83" s="10">
        <v>3</v>
      </c>
      <c r="C83" s="26" t="s">
        <v>259</v>
      </c>
      <c r="D83" t="s">
        <v>260</v>
      </c>
      <c r="E83" s="10" t="s">
        <v>261</v>
      </c>
      <c r="F83" s="10" t="s">
        <v>262</v>
      </c>
      <c r="G83" s="10"/>
      <c r="H83" s="15">
        <f t="shared" si="0"/>
        <v>1030008</v>
      </c>
      <c r="I83" s="16">
        <v>5</v>
      </c>
      <c r="J83" s="16">
        <v>0</v>
      </c>
      <c r="K83" s="16">
        <v>0</v>
      </c>
      <c r="L83" s="24">
        <v>20033</v>
      </c>
      <c r="M83" s="16">
        <v>1</v>
      </c>
      <c r="N83" s="10">
        <v>0</v>
      </c>
      <c r="O83" s="10"/>
    </row>
    <row r="84" spans="1:16" ht="17.25">
      <c r="A84" s="15">
        <v>1030009</v>
      </c>
      <c r="B84" s="10">
        <v>3</v>
      </c>
      <c r="C84" s="26" t="s">
        <v>263</v>
      </c>
      <c r="D84" t="s">
        <v>264</v>
      </c>
      <c r="E84" s="10" t="s">
        <v>265</v>
      </c>
      <c r="F84" s="10" t="s">
        <v>266</v>
      </c>
      <c r="G84" s="10"/>
      <c r="H84" s="15">
        <f t="shared" si="0"/>
        <v>1030009</v>
      </c>
      <c r="I84" s="16">
        <v>5</v>
      </c>
      <c r="J84" s="16">
        <v>0</v>
      </c>
      <c r="K84" s="16">
        <v>0</v>
      </c>
      <c r="L84" s="24">
        <v>20034</v>
      </c>
      <c r="M84" s="16">
        <v>1</v>
      </c>
      <c r="N84" s="10">
        <v>0</v>
      </c>
      <c r="O84" s="10"/>
    </row>
    <row r="85" spans="1:16" ht="17.25">
      <c r="A85" s="15">
        <v>1030010</v>
      </c>
      <c r="B85" s="10">
        <v>3</v>
      </c>
      <c r="C85" s="26" t="s">
        <v>267</v>
      </c>
      <c r="D85" t="s">
        <v>268</v>
      </c>
      <c r="E85" s="10" t="s">
        <v>269</v>
      </c>
      <c r="F85" s="10" t="s">
        <v>270</v>
      </c>
      <c r="G85" s="10"/>
      <c r="H85" s="15">
        <f t="shared" si="0"/>
        <v>1030010</v>
      </c>
      <c r="I85" s="16">
        <v>5</v>
      </c>
      <c r="J85" s="16">
        <v>0</v>
      </c>
      <c r="K85" s="16">
        <v>0</v>
      </c>
      <c r="L85" s="24">
        <v>20035</v>
      </c>
      <c r="M85" s="16">
        <v>1</v>
      </c>
      <c r="N85" s="10">
        <v>0</v>
      </c>
      <c r="O85" s="10"/>
    </row>
    <row r="86" spans="1:16" ht="17.25">
      <c r="A86" s="15">
        <v>1030011</v>
      </c>
      <c r="B86" s="10">
        <v>3</v>
      </c>
      <c r="C86" s="26" t="s">
        <v>271</v>
      </c>
      <c r="D86" t="s">
        <v>272</v>
      </c>
      <c r="E86" s="10" t="s">
        <v>273</v>
      </c>
      <c r="F86" s="10" t="s">
        <v>274</v>
      </c>
      <c r="G86" s="10"/>
      <c r="H86" s="15">
        <f t="shared" si="0"/>
        <v>1030011</v>
      </c>
      <c r="I86" s="16">
        <v>5</v>
      </c>
      <c r="J86" s="16">
        <v>0</v>
      </c>
      <c r="K86" s="16">
        <v>0</v>
      </c>
      <c r="L86" s="24">
        <v>20036</v>
      </c>
      <c r="M86" s="16">
        <v>1</v>
      </c>
      <c r="N86" s="10">
        <v>0</v>
      </c>
      <c r="O86" s="10"/>
    </row>
    <row r="87" spans="1:16" ht="16.5">
      <c r="A87" s="15">
        <v>1030012</v>
      </c>
      <c r="B87" s="10">
        <v>3</v>
      </c>
      <c r="C87" s="27" t="s">
        <v>275</v>
      </c>
      <c r="D87" t="s">
        <v>276</v>
      </c>
      <c r="E87" s="10" t="s">
        <v>277</v>
      </c>
      <c r="F87" s="10" t="s">
        <v>278</v>
      </c>
      <c r="G87" s="10"/>
      <c r="H87" s="15">
        <f t="shared" si="0"/>
        <v>1030012</v>
      </c>
      <c r="I87" s="16">
        <v>5</v>
      </c>
      <c r="J87" s="16">
        <v>0</v>
      </c>
      <c r="K87" s="16">
        <v>0</v>
      </c>
      <c r="L87" s="24">
        <v>20037</v>
      </c>
      <c r="M87" s="16">
        <v>1</v>
      </c>
      <c r="N87" s="10">
        <v>0</v>
      </c>
      <c r="O87" s="10"/>
    </row>
    <row r="88" spans="1:16" ht="16.5">
      <c r="A88" s="15">
        <v>1030013</v>
      </c>
      <c r="B88" s="10">
        <v>3</v>
      </c>
      <c r="C88" s="27" t="s">
        <v>279</v>
      </c>
      <c r="D88" t="s">
        <v>280</v>
      </c>
      <c r="E88" s="10" t="s">
        <v>281</v>
      </c>
      <c r="F88" s="10" t="s">
        <v>282</v>
      </c>
      <c r="G88" s="10"/>
      <c r="H88" s="15">
        <f t="shared" si="0"/>
        <v>1030013</v>
      </c>
      <c r="I88" s="16">
        <v>5</v>
      </c>
      <c r="J88" s="16">
        <v>0</v>
      </c>
      <c r="K88" s="16">
        <v>0</v>
      </c>
      <c r="L88" s="24">
        <v>20038</v>
      </c>
      <c r="M88" s="16">
        <v>1</v>
      </c>
      <c r="N88" s="10">
        <v>0</v>
      </c>
      <c r="O88" s="10"/>
    </row>
    <row r="89" spans="1:16" ht="16.5">
      <c r="A89" s="15">
        <v>1030014</v>
      </c>
      <c r="B89" s="10">
        <v>3</v>
      </c>
      <c r="C89" s="27" t="s">
        <v>283</v>
      </c>
      <c r="D89" t="s">
        <v>284</v>
      </c>
      <c r="E89" s="10" t="s">
        <v>285</v>
      </c>
      <c r="F89" s="10" t="s">
        <v>286</v>
      </c>
      <c r="G89" s="10"/>
      <c r="H89" s="15">
        <f t="shared" si="0"/>
        <v>1030014</v>
      </c>
      <c r="I89" s="16">
        <v>5</v>
      </c>
      <c r="J89" s="16">
        <v>0</v>
      </c>
      <c r="K89" s="16">
        <v>0</v>
      </c>
      <c r="L89" s="24">
        <v>20039</v>
      </c>
      <c r="M89" s="16">
        <v>1</v>
      </c>
      <c r="N89" s="10">
        <v>0</v>
      </c>
    </row>
    <row r="90" spans="1:16" ht="16.5">
      <c r="A90" s="15">
        <v>1030015</v>
      </c>
      <c r="B90" s="10">
        <v>3</v>
      </c>
      <c r="C90" s="27" t="s">
        <v>287</v>
      </c>
      <c r="D90" t="s">
        <v>288</v>
      </c>
      <c r="E90" s="10" t="s">
        <v>289</v>
      </c>
      <c r="F90" s="10" t="s">
        <v>290</v>
      </c>
      <c r="G90" s="10"/>
      <c r="H90" s="15">
        <f t="shared" si="0"/>
        <v>1030015</v>
      </c>
      <c r="I90" s="16">
        <v>5</v>
      </c>
      <c r="J90" s="16">
        <v>0</v>
      </c>
      <c r="K90" s="16">
        <v>0</v>
      </c>
      <c r="L90" s="24">
        <v>20040</v>
      </c>
      <c r="M90" s="16">
        <v>1</v>
      </c>
      <c r="N90" s="10">
        <v>0</v>
      </c>
      <c r="O90" s="32"/>
      <c r="P90" s="33"/>
    </row>
    <row r="91" spans="1:16" ht="16.5">
      <c r="A91" s="15">
        <v>1030016</v>
      </c>
      <c r="B91" s="10">
        <v>3</v>
      </c>
      <c r="C91" s="27" t="s">
        <v>291</v>
      </c>
      <c r="D91" t="s">
        <v>292</v>
      </c>
      <c r="E91" s="10" t="s">
        <v>293</v>
      </c>
      <c r="F91" s="10" t="s">
        <v>294</v>
      </c>
      <c r="G91" s="10"/>
      <c r="H91" s="15">
        <f t="shared" ref="H91:H97" si="1">A91</f>
        <v>1030016</v>
      </c>
      <c r="I91" s="16">
        <v>5</v>
      </c>
      <c r="J91" s="16">
        <v>0</v>
      </c>
      <c r="K91" s="16">
        <v>0</v>
      </c>
      <c r="L91" s="24">
        <v>20041</v>
      </c>
      <c r="M91" s="16">
        <v>1</v>
      </c>
      <c r="N91" s="10">
        <v>0</v>
      </c>
      <c r="O91" s="32"/>
      <c r="P91" s="33"/>
    </row>
    <row r="92" spans="1:16" ht="16.5">
      <c r="A92" s="15">
        <v>1030017</v>
      </c>
      <c r="B92" s="10">
        <v>3</v>
      </c>
      <c r="C92" s="27" t="s">
        <v>295</v>
      </c>
      <c r="D92" t="s">
        <v>296</v>
      </c>
      <c r="E92" s="10" t="s">
        <v>297</v>
      </c>
      <c r="F92" s="10" t="s">
        <v>298</v>
      </c>
      <c r="G92" s="10"/>
      <c r="H92" s="15">
        <f t="shared" si="1"/>
        <v>1030017</v>
      </c>
      <c r="I92" s="16">
        <v>5</v>
      </c>
      <c r="J92" s="16">
        <v>0</v>
      </c>
      <c r="K92" s="16">
        <v>0</v>
      </c>
      <c r="L92" s="24">
        <v>20042</v>
      </c>
      <c r="M92" s="16">
        <v>1</v>
      </c>
      <c r="N92" s="10">
        <v>0</v>
      </c>
      <c r="O92" s="32"/>
      <c r="P92" s="33"/>
    </row>
    <row r="93" spans="1:16" ht="16.5">
      <c r="A93" s="15">
        <v>1030018</v>
      </c>
      <c r="B93" s="10">
        <v>3</v>
      </c>
      <c r="C93" s="27" t="s">
        <v>299</v>
      </c>
      <c r="D93" t="s">
        <v>300</v>
      </c>
      <c r="E93" s="10" t="s">
        <v>301</v>
      </c>
      <c r="F93" s="10" t="s">
        <v>302</v>
      </c>
      <c r="G93" s="10"/>
      <c r="H93" s="15">
        <f t="shared" si="1"/>
        <v>1030018</v>
      </c>
      <c r="I93" s="16">
        <v>5</v>
      </c>
      <c r="J93" s="16">
        <v>0</v>
      </c>
      <c r="K93" s="16">
        <v>0</v>
      </c>
      <c r="L93" s="24">
        <v>20043</v>
      </c>
      <c r="M93" s="16">
        <v>1</v>
      </c>
      <c r="N93" s="10">
        <v>0</v>
      </c>
      <c r="O93" s="32"/>
      <c r="P93" s="33"/>
    </row>
    <row r="94" spans="1:16" ht="16.5">
      <c r="A94" s="15">
        <v>1030019</v>
      </c>
      <c r="B94" s="10">
        <v>3</v>
      </c>
      <c r="C94" s="27" t="s">
        <v>303</v>
      </c>
      <c r="D94" t="s">
        <v>304</v>
      </c>
      <c r="E94" s="10" t="s">
        <v>305</v>
      </c>
      <c r="F94" s="10" t="s">
        <v>306</v>
      </c>
      <c r="G94" s="10"/>
      <c r="H94" s="15">
        <f t="shared" si="1"/>
        <v>1030019</v>
      </c>
      <c r="I94" s="16">
        <v>5</v>
      </c>
      <c r="J94" s="16">
        <v>0</v>
      </c>
      <c r="K94" s="16">
        <v>0</v>
      </c>
      <c r="L94" s="24">
        <v>20044</v>
      </c>
      <c r="M94" s="16">
        <v>1</v>
      </c>
      <c r="N94" s="10">
        <v>0</v>
      </c>
      <c r="O94" s="32"/>
      <c r="P94" s="33"/>
    </row>
    <row r="95" spans="1:16" ht="16.5">
      <c r="A95" s="15">
        <v>1030020</v>
      </c>
      <c r="B95" s="10">
        <v>3</v>
      </c>
      <c r="C95" s="27" t="s">
        <v>307</v>
      </c>
      <c r="D95" t="s">
        <v>308</v>
      </c>
      <c r="E95" s="10" t="s">
        <v>309</v>
      </c>
      <c r="F95" s="10" t="s">
        <v>310</v>
      </c>
      <c r="G95" s="10"/>
      <c r="H95" s="15">
        <f t="shared" si="1"/>
        <v>1030020</v>
      </c>
      <c r="I95" s="16">
        <v>5</v>
      </c>
      <c r="J95" s="16">
        <v>0</v>
      </c>
      <c r="K95" s="16">
        <v>0</v>
      </c>
      <c r="L95" s="24">
        <v>20045</v>
      </c>
      <c r="M95" s="16">
        <v>1</v>
      </c>
      <c r="N95" s="10">
        <v>0</v>
      </c>
      <c r="O95" s="32"/>
      <c r="P95" s="33"/>
    </row>
    <row r="96" spans="1:16" ht="16.5">
      <c r="A96" s="15">
        <v>1030021</v>
      </c>
      <c r="B96" s="10">
        <v>3</v>
      </c>
      <c r="C96" s="27" t="s">
        <v>311</v>
      </c>
      <c r="D96" t="s">
        <v>312</v>
      </c>
      <c r="E96" s="16" t="s">
        <v>313</v>
      </c>
      <c r="F96" s="16" t="s">
        <v>314</v>
      </c>
      <c r="G96" s="10"/>
      <c r="H96" s="15">
        <f t="shared" si="1"/>
        <v>1030021</v>
      </c>
      <c r="I96" s="16">
        <v>5</v>
      </c>
      <c r="J96" s="16">
        <v>0</v>
      </c>
      <c r="K96" s="16">
        <v>0</v>
      </c>
      <c r="L96" s="24">
        <v>20046</v>
      </c>
      <c r="M96" s="16">
        <v>1</v>
      </c>
      <c r="N96" s="10">
        <v>0</v>
      </c>
      <c r="O96" s="32"/>
      <c r="P96" s="33"/>
    </row>
    <row r="97" spans="1:16" ht="16.5">
      <c r="A97" s="15">
        <v>1040101</v>
      </c>
      <c r="B97" s="10">
        <v>12</v>
      </c>
      <c r="C97" s="27" t="s">
        <v>315</v>
      </c>
      <c r="D97" t="s">
        <v>316</v>
      </c>
      <c r="E97" s="16" t="s">
        <v>317</v>
      </c>
      <c r="F97" t="s">
        <v>318</v>
      </c>
      <c r="G97" s="10"/>
      <c r="H97" s="15">
        <f t="shared" si="1"/>
        <v>1040101</v>
      </c>
      <c r="I97" s="16">
        <v>4</v>
      </c>
      <c r="J97" s="16">
        <v>0</v>
      </c>
      <c r="K97" s="16">
        <v>0</v>
      </c>
      <c r="L97" s="16">
        <v>0</v>
      </c>
      <c r="M97" s="16">
        <v>1</v>
      </c>
      <c r="N97" s="10">
        <v>0</v>
      </c>
      <c r="O97" s="32"/>
      <c r="P97" s="33"/>
    </row>
    <row r="98" spans="1:16" ht="16.5">
      <c r="A98" s="15">
        <v>1040102</v>
      </c>
      <c r="B98" s="10">
        <v>12</v>
      </c>
      <c r="C98" s="27" t="s">
        <v>319</v>
      </c>
      <c r="D98" t="s">
        <v>320</v>
      </c>
      <c r="E98" s="16" t="s">
        <v>321</v>
      </c>
      <c r="F98" t="s">
        <v>322</v>
      </c>
      <c r="G98" s="10"/>
      <c r="H98" s="15">
        <f t="shared" ref="H98:H111" si="2">A98</f>
        <v>1040102</v>
      </c>
      <c r="I98" s="16">
        <v>4</v>
      </c>
      <c r="J98" s="16">
        <v>0</v>
      </c>
      <c r="K98" s="16">
        <v>0</v>
      </c>
      <c r="L98" s="16">
        <v>0</v>
      </c>
      <c r="M98" s="16">
        <v>1</v>
      </c>
      <c r="N98" s="10">
        <v>0</v>
      </c>
      <c r="O98" s="32"/>
      <c r="P98" s="33"/>
    </row>
    <row r="99" spans="1:16" ht="16.5">
      <c r="A99" s="15">
        <v>1040103</v>
      </c>
      <c r="B99" s="10">
        <v>12</v>
      </c>
      <c r="C99" s="27" t="s">
        <v>323</v>
      </c>
      <c r="D99" t="s">
        <v>324</v>
      </c>
      <c r="E99" s="16" t="s">
        <v>325</v>
      </c>
      <c r="F99" t="s">
        <v>326</v>
      </c>
      <c r="G99" s="10"/>
      <c r="H99" s="15">
        <f t="shared" si="2"/>
        <v>1040103</v>
      </c>
      <c r="I99" s="16">
        <v>4</v>
      </c>
      <c r="J99" s="16">
        <v>0</v>
      </c>
      <c r="K99" s="16">
        <v>0</v>
      </c>
      <c r="L99" s="16">
        <v>0</v>
      </c>
      <c r="M99" s="16">
        <v>1</v>
      </c>
      <c r="N99" s="10">
        <v>0</v>
      </c>
      <c r="O99" s="32"/>
      <c r="P99" s="33"/>
    </row>
    <row r="100" spans="1:16" ht="16.5">
      <c r="A100" s="15">
        <v>1040104</v>
      </c>
      <c r="B100" s="10">
        <v>12</v>
      </c>
      <c r="C100" s="27" t="s">
        <v>327</v>
      </c>
      <c r="D100" t="s">
        <v>328</v>
      </c>
      <c r="E100" s="16" t="s">
        <v>329</v>
      </c>
      <c r="F100" t="s">
        <v>330</v>
      </c>
      <c r="G100" s="10"/>
      <c r="H100" s="15">
        <f t="shared" si="2"/>
        <v>1040104</v>
      </c>
      <c r="I100" s="16">
        <v>4</v>
      </c>
      <c r="J100" s="16">
        <v>0</v>
      </c>
      <c r="K100" s="16">
        <v>0</v>
      </c>
      <c r="L100" s="16">
        <v>0</v>
      </c>
      <c r="M100" s="16">
        <v>1</v>
      </c>
      <c r="N100" s="10">
        <v>0</v>
      </c>
      <c r="O100" s="32"/>
      <c r="P100" s="33"/>
    </row>
    <row r="101" spans="1:16" ht="16.5">
      <c r="A101" s="15">
        <v>1040201</v>
      </c>
      <c r="B101" s="10">
        <v>12</v>
      </c>
      <c r="C101" s="27" t="s">
        <v>331</v>
      </c>
      <c r="D101" t="s">
        <v>332</v>
      </c>
      <c r="E101" s="16" t="s">
        <v>333</v>
      </c>
      <c r="F101" t="s">
        <v>334</v>
      </c>
      <c r="G101" s="10"/>
      <c r="H101" s="15">
        <f t="shared" si="2"/>
        <v>1040201</v>
      </c>
      <c r="I101" s="16">
        <v>4</v>
      </c>
      <c r="J101" s="16">
        <v>0</v>
      </c>
      <c r="K101" s="16">
        <v>0</v>
      </c>
      <c r="L101" s="16">
        <v>0</v>
      </c>
      <c r="M101" s="16">
        <v>1</v>
      </c>
      <c r="N101" s="10">
        <v>0</v>
      </c>
      <c r="O101" s="32"/>
      <c r="P101" s="33"/>
    </row>
    <row r="102" spans="1:16" ht="16.5">
      <c r="A102" s="15">
        <v>1040202</v>
      </c>
      <c r="B102" s="10">
        <v>12</v>
      </c>
      <c r="C102" s="27" t="s">
        <v>335</v>
      </c>
      <c r="D102" t="s">
        <v>336</v>
      </c>
      <c r="E102" s="16" t="s">
        <v>337</v>
      </c>
      <c r="F102" t="s">
        <v>338</v>
      </c>
      <c r="G102" s="10"/>
      <c r="H102" s="15">
        <f t="shared" si="2"/>
        <v>1040202</v>
      </c>
      <c r="I102" s="16">
        <v>4</v>
      </c>
      <c r="J102" s="16">
        <v>0</v>
      </c>
      <c r="K102" s="16">
        <v>0</v>
      </c>
      <c r="L102" s="16">
        <v>0</v>
      </c>
      <c r="M102" s="16">
        <v>1</v>
      </c>
      <c r="N102" s="10">
        <v>0</v>
      </c>
      <c r="O102" s="32"/>
      <c r="P102" s="33"/>
    </row>
    <row r="103" spans="1:16" ht="16.5">
      <c r="A103" s="15">
        <v>1040203</v>
      </c>
      <c r="B103" s="10">
        <v>12</v>
      </c>
      <c r="C103" s="27" t="s">
        <v>339</v>
      </c>
      <c r="D103" t="s">
        <v>340</v>
      </c>
      <c r="E103" s="16" t="s">
        <v>341</v>
      </c>
      <c r="F103" t="s">
        <v>342</v>
      </c>
      <c r="G103" s="10"/>
      <c r="H103" s="15">
        <f t="shared" si="2"/>
        <v>1040203</v>
      </c>
      <c r="I103" s="16">
        <v>4</v>
      </c>
      <c r="J103" s="16">
        <v>0</v>
      </c>
      <c r="K103" s="16">
        <v>0</v>
      </c>
      <c r="L103" s="16">
        <v>0</v>
      </c>
      <c r="M103" s="16">
        <v>1</v>
      </c>
      <c r="N103" s="10">
        <v>0</v>
      </c>
      <c r="O103" s="32"/>
      <c r="P103" s="33"/>
    </row>
    <row r="104" spans="1:16" ht="16.5">
      <c r="A104" s="15">
        <v>1040204</v>
      </c>
      <c r="B104" s="10">
        <v>12</v>
      </c>
      <c r="C104" s="27" t="s">
        <v>343</v>
      </c>
      <c r="D104" t="s">
        <v>344</v>
      </c>
      <c r="E104" s="16" t="s">
        <v>345</v>
      </c>
      <c r="F104" t="s">
        <v>346</v>
      </c>
      <c r="G104" s="10"/>
      <c r="H104" s="15">
        <f t="shared" si="2"/>
        <v>1040204</v>
      </c>
      <c r="I104" s="16">
        <v>4</v>
      </c>
      <c r="J104" s="16">
        <v>0</v>
      </c>
      <c r="K104" s="16">
        <v>0</v>
      </c>
      <c r="L104" s="16">
        <v>0</v>
      </c>
      <c r="M104" s="16">
        <v>1</v>
      </c>
      <c r="N104" s="10">
        <v>0</v>
      </c>
      <c r="O104" s="32"/>
      <c r="P104" s="33"/>
    </row>
    <row r="105" spans="1:16">
      <c r="A105" s="15">
        <v>1050001</v>
      </c>
      <c r="B105" s="24">
        <v>15</v>
      </c>
      <c r="C105" t="s">
        <v>347</v>
      </c>
      <c r="D105" s="11" t="s">
        <v>348</v>
      </c>
      <c r="E105" s="19" t="s">
        <v>349</v>
      </c>
      <c r="F105" s="10" t="s">
        <v>350</v>
      </c>
      <c r="G105" s="24"/>
      <c r="H105" s="24">
        <f t="shared" si="2"/>
        <v>1050001</v>
      </c>
      <c r="I105" s="24">
        <v>3</v>
      </c>
      <c r="J105" s="24">
        <v>10</v>
      </c>
      <c r="K105" s="24">
        <v>0</v>
      </c>
      <c r="L105" s="10">
        <v>1</v>
      </c>
      <c r="M105" s="24">
        <v>1</v>
      </c>
      <c r="N105" s="10">
        <v>0</v>
      </c>
    </row>
    <row r="106" spans="1:16">
      <c r="A106" s="15">
        <v>1050002</v>
      </c>
      <c r="B106" s="24">
        <v>15</v>
      </c>
      <c r="C106" t="s">
        <v>351</v>
      </c>
      <c r="D106" s="11" t="s">
        <v>352</v>
      </c>
      <c r="E106" s="19" t="s">
        <v>353</v>
      </c>
      <c r="F106" s="10" t="s">
        <v>354</v>
      </c>
      <c r="G106" s="24"/>
      <c r="H106" s="24">
        <f t="shared" si="2"/>
        <v>1050002</v>
      </c>
      <c r="I106" s="24">
        <v>4</v>
      </c>
      <c r="J106" s="24">
        <v>10</v>
      </c>
      <c r="K106" s="24">
        <v>0</v>
      </c>
      <c r="L106" s="10">
        <v>2</v>
      </c>
      <c r="M106" s="24">
        <v>1</v>
      </c>
      <c r="N106" s="10">
        <v>0</v>
      </c>
    </row>
    <row r="107" spans="1:16">
      <c r="A107" s="15">
        <v>1050003</v>
      </c>
      <c r="B107" s="24">
        <v>15</v>
      </c>
      <c r="C107" t="s">
        <v>355</v>
      </c>
      <c r="D107" s="11" t="s">
        <v>356</v>
      </c>
      <c r="E107" s="19" t="s">
        <v>357</v>
      </c>
      <c r="F107" s="10" t="s">
        <v>358</v>
      </c>
      <c r="G107" s="24"/>
      <c r="H107" s="24">
        <f t="shared" si="2"/>
        <v>1050003</v>
      </c>
      <c r="I107" s="24">
        <v>5</v>
      </c>
      <c r="J107" s="24">
        <v>10</v>
      </c>
      <c r="K107" s="24">
        <v>0</v>
      </c>
      <c r="L107" s="10">
        <v>3</v>
      </c>
      <c r="M107" s="24">
        <v>1</v>
      </c>
      <c r="N107" s="10">
        <v>0</v>
      </c>
    </row>
    <row r="108" spans="1:16">
      <c r="A108" s="15">
        <v>1050004</v>
      </c>
      <c r="B108" s="24">
        <v>15</v>
      </c>
      <c r="C108" t="s">
        <v>359</v>
      </c>
      <c r="D108" s="11" t="s">
        <v>360</v>
      </c>
      <c r="E108" s="19" t="s">
        <v>361</v>
      </c>
      <c r="F108" s="10" t="s">
        <v>362</v>
      </c>
      <c r="G108" s="24"/>
      <c r="H108" s="24">
        <f t="shared" si="2"/>
        <v>1050004</v>
      </c>
      <c r="I108" s="24">
        <v>6</v>
      </c>
      <c r="J108" s="24">
        <v>10</v>
      </c>
      <c r="K108" s="24">
        <v>0</v>
      </c>
      <c r="L108" s="10">
        <v>4</v>
      </c>
      <c r="M108" s="24">
        <v>1</v>
      </c>
      <c r="N108" s="10">
        <v>0</v>
      </c>
    </row>
    <row r="109" spans="1:16">
      <c r="A109" s="15">
        <v>1050005</v>
      </c>
      <c r="B109" s="24">
        <v>15</v>
      </c>
      <c r="C109" t="s">
        <v>363</v>
      </c>
      <c r="D109" s="11" t="s">
        <v>364</v>
      </c>
      <c r="E109" s="19" t="s">
        <v>365</v>
      </c>
      <c r="F109" s="10" t="s">
        <v>366</v>
      </c>
      <c r="G109" s="24"/>
      <c r="H109" s="24">
        <f t="shared" si="2"/>
        <v>1050005</v>
      </c>
      <c r="I109" s="24">
        <v>7</v>
      </c>
      <c r="J109" s="24">
        <v>10</v>
      </c>
      <c r="K109" s="24">
        <v>0</v>
      </c>
      <c r="L109" s="10">
        <v>5</v>
      </c>
      <c r="M109" s="24">
        <v>1</v>
      </c>
      <c r="N109" s="10">
        <v>0</v>
      </c>
    </row>
    <row r="110" spans="1:16">
      <c r="A110" s="15">
        <v>1050006</v>
      </c>
      <c r="B110" s="24">
        <v>15</v>
      </c>
      <c r="C110" t="s">
        <v>367</v>
      </c>
      <c r="D110" s="11" t="s">
        <v>368</v>
      </c>
      <c r="E110" s="19" t="s">
        <v>369</v>
      </c>
      <c r="F110" s="10" t="s">
        <v>370</v>
      </c>
      <c r="G110" s="24"/>
      <c r="H110" s="24">
        <f t="shared" si="2"/>
        <v>1050006</v>
      </c>
      <c r="I110" s="24">
        <v>2</v>
      </c>
      <c r="J110" s="24">
        <v>10</v>
      </c>
      <c r="K110" s="24">
        <v>0</v>
      </c>
      <c r="L110" s="10">
        <v>5</v>
      </c>
      <c r="M110" s="24">
        <v>1</v>
      </c>
      <c r="N110" s="10">
        <v>0</v>
      </c>
    </row>
    <row r="111" spans="1:16">
      <c r="A111" s="15">
        <v>1060001</v>
      </c>
      <c r="B111" s="24">
        <v>16</v>
      </c>
      <c r="C111" s="19" t="s">
        <v>371</v>
      </c>
      <c r="D111" s="28" t="s">
        <v>372</v>
      </c>
      <c r="E111" s="29" t="s">
        <v>373</v>
      </c>
      <c r="F111" s="30" t="s">
        <v>374</v>
      </c>
      <c r="G111" s="31">
        <v>180</v>
      </c>
      <c r="H111" s="24">
        <f t="shared" si="2"/>
        <v>1060001</v>
      </c>
      <c r="I111" s="24">
        <v>3</v>
      </c>
      <c r="J111" s="24">
        <v>0</v>
      </c>
      <c r="K111" s="24">
        <v>0</v>
      </c>
      <c r="L111" s="10">
        <v>0</v>
      </c>
      <c r="M111" s="24">
        <v>1</v>
      </c>
      <c r="N111" s="10">
        <v>0</v>
      </c>
    </row>
    <row r="112" spans="1:16">
      <c r="A112" s="15">
        <v>1060002</v>
      </c>
      <c r="B112" s="24">
        <v>16</v>
      </c>
      <c r="C112" s="19" t="s">
        <v>375</v>
      </c>
      <c r="D112" s="28" t="s">
        <v>376</v>
      </c>
      <c r="E112" s="19" t="s">
        <v>377</v>
      </c>
      <c r="F112" s="30" t="s">
        <v>378</v>
      </c>
      <c r="G112" s="31">
        <v>150</v>
      </c>
      <c r="H112" s="24">
        <f t="shared" ref="H112:H126" si="3">A112</f>
        <v>1060002</v>
      </c>
      <c r="I112" s="24">
        <v>3</v>
      </c>
      <c r="J112" s="24">
        <v>0</v>
      </c>
      <c r="K112" s="24">
        <v>0</v>
      </c>
      <c r="L112" s="10">
        <v>0</v>
      </c>
      <c r="M112" s="24">
        <v>1</v>
      </c>
      <c r="N112" s="10">
        <v>0</v>
      </c>
    </row>
    <row r="113" spans="1:16">
      <c r="A113" s="15">
        <v>1060003</v>
      </c>
      <c r="B113" s="24">
        <v>16</v>
      </c>
      <c r="C113" s="19" t="s">
        <v>379</v>
      </c>
      <c r="D113" s="28" t="s">
        <v>380</v>
      </c>
      <c r="E113" s="19" t="s">
        <v>381</v>
      </c>
      <c r="F113" s="30" t="s">
        <v>382</v>
      </c>
      <c r="G113" s="31">
        <v>200</v>
      </c>
      <c r="H113" s="24">
        <f t="shared" si="3"/>
        <v>1060003</v>
      </c>
      <c r="I113" s="24">
        <v>3</v>
      </c>
      <c r="J113" s="24">
        <v>0</v>
      </c>
      <c r="K113" s="24">
        <v>0</v>
      </c>
      <c r="L113" s="10">
        <v>0</v>
      </c>
      <c r="M113" s="24">
        <v>1</v>
      </c>
      <c r="N113" s="10">
        <v>0</v>
      </c>
    </row>
    <row r="114" spans="1:16">
      <c r="A114" s="15">
        <v>1060004</v>
      </c>
      <c r="B114" s="24">
        <v>16</v>
      </c>
      <c r="C114" s="19" t="s">
        <v>383</v>
      </c>
      <c r="D114" s="28" t="s">
        <v>384</v>
      </c>
      <c r="E114" s="19" t="s">
        <v>385</v>
      </c>
      <c r="F114" s="30" t="s">
        <v>386</v>
      </c>
      <c r="G114" s="31">
        <v>200</v>
      </c>
      <c r="H114" s="24">
        <f t="shared" si="3"/>
        <v>1060004</v>
      </c>
      <c r="I114" s="24">
        <v>3</v>
      </c>
      <c r="J114" s="24">
        <v>0</v>
      </c>
      <c r="K114" s="24">
        <v>0</v>
      </c>
      <c r="L114" s="10">
        <v>0</v>
      </c>
      <c r="M114" s="24">
        <v>1</v>
      </c>
      <c r="N114" s="10">
        <v>0</v>
      </c>
    </row>
    <row r="115" spans="1:16">
      <c r="A115" s="15">
        <v>1060005</v>
      </c>
      <c r="B115" s="24">
        <v>16</v>
      </c>
      <c r="C115" s="19" t="s">
        <v>387</v>
      </c>
      <c r="D115" s="28" t="s">
        <v>388</v>
      </c>
      <c r="E115" s="19" t="s">
        <v>389</v>
      </c>
      <c r="F115" s="30" t="s">
        <v>390</v>
      </c>
      <c r="G115" s="31">
        <v>150</v>
      </c>
      <c r="H115" s="24">
        <f t="shared" si="3"/>
        <v>1060005</v>
      </c>
      <c r="I115" s="24">
        <v>3</v>
      </c>
      <c r="J115" s="24">
        <v>0</v>
      </c>
      <c r="K115" s="24">
        <v>0</v>
      </c>
      <c r="L115" s="10">
        <v>0</v>
      </c>
      <c r="M115" s="24">
        <v>1</v>
      </c>
      <c r="N115" s="10">
        <v>0</v>
      </c>
    </row>
    <row r="116" spans="1:16">
      <c r="A116" s="15">
        <v>1060006</v>
      </c>
      <c r="B116" s="24">
        <v>16</v>
      </c>
      <c r="C116" s="19" t="s">
        <v>391</v>
      </c>
      <c r="D116" s="28" t="s">
        <v>392</v>
      </c>
      <c r="E116" s="29" t="s">
        <v>393</v>
      </c>
      <c r="F116" s="30" t="s">
        <v>394</v>
      </c>
      <c r="G116" s="31">
        <v>180</v>
      </c>
      <c r="H116" s="24">
        <f t="shared" si="3"/>
        <v>1060006</v>
      </c>
      <c r="I116" s="24">
        <v>3</v>
      </c>
      <c r="J116" s="24">
        <v>0</v>
      </c>
      <c r="K116" s="24">
        <v>0</v>
      </c>
      <c r="L116" s="10">
        <v>0</v>
      </c>
      <c r="M116" s="24">
        <v>1</v>
      </c>
      <c r="N116" s="10">
        <v>0</v>
      </c>
    </row>
    <row r="117" spans="1:16">
      <c r="A117" s="15">
        <v>1060007</v>
      </c>
      <c r="B117" s="24">
        <v>16</v>
      </c>
      <c r="C117" s="19" t="s">
        <v>395</v>
      </c>
      <c r="D117" s="28" t="s">
        <v>396</v>
      </c>
      <c r="E117" s="29" t="s">
        <v>397</v>
      </c>
      <c r="F117" s="30" t="s">
        <v>398</v>
      </c>
      <c r="G117" s="31">
        <v>180</v>
      </c>
      <c r="H117" s="24">
        <f t="shared" si="3"/>
        <v>1060007</v>
      </c>
      <c r="I117" s="24">
        <v>3</v>
      </c>
      <c r="J117" s="24">
        <v>0</v>
      </c>
      <c r="K117" s="24">
        <v>0</v>
      </c>
      <c r="L117" s="10">
        <v>0</v>
      </c>
      <c r="M117" s="24">
        <v>1</v>
      </c>
      <c r="N117" s="10">
        <v>0</v>
      </c>
    </row>
    <row r="118" spans="1:16">
      <c r="A118" s="15">
        <v>1060008</v>
      </c>
      <c r="B118" s="24">
        <v>16</v>
      </c>
      <c r="C118" s="19" t="s">
        <v>399</v>
      </c>
      <c r="D118" s="28" t="s">
        <v>400</v>
      </c>
      <c r="E118" s="29" t="s">
        <v>401</v>
      </c>
      <c r="F118" s="30" t="s">
        <v>402</v>
      </c>
      <c r="G118" s="31">
        <v>180</v>
      </c>
      <c r="H118" s="24">
        <f t="shared" si="3"/>
        <v>1060008</v>
      </c>
      <c r="I118" s="24">
        <v>3</v>
      </c>
      <c r="J118" s="24">
        <v>0</v>
      </c>
      <c r="K118" s="24">
        <v>0</v>
      </c>
      <c r="L118" s="10">
        <v>0</v>
      </c>
      <c r="M118" s="24">
        <v>1</v>
      </c>
      <c r="N118" s="10">
        <v>0</v>
      </c>
    </row>
    <row r="119" spans="1:16">
      <c r="A119" s="15">
        <v>1060009</v>
      </c>
      <c r="B119" s="24">
        <v>16</v>
      </c>
      <c r="C119" s="19" t="s">
        <v>403</v>
      </c>
      <c r="D119" s="28" t="s">
        <v>404</v>
      </c>
      <c r="E119" s="29" t="s">
        <v>405</v>
      </c>
      <c r="F119" s="30" t="s">
        <v>406</v>
      </c>
      <c r="G119" s="31">
        <v>200</v>
      </c>
      <c r="H119" s="24">
        <f t="shared" si="3"/>
        <v>1060009</v>
      </c>
      <c r="I119" s="24">
        <v>3</v>
      </c>
      <c r="J119" s="24">
        <v>0</v>
      </c>
      <c r="K119" s="24">
        <v>0</v>
      </c>
      <c r="L119" s="10">
        <v>0</v>
      </c>
      <c r="M119" s="24">
        <v>1</v>
      </c>
      <c r="N119" s="10">
        <v>0</v>
      </c>
    </row>
    <row r="120" spans="1:16">
      <c r="A120" s="15">
        <v>1060010</v>
      </c>
      <c r="B120" s="24">
        <v>16</v>
      </c>
      <c r="C120" s="19" t="s">
        <v>407</v>
      </c>
      <c r="D120" s="28" t="s">
        <v>408</v>
      </c>
      <c r="E120" s="29" t="s">
        <v>409</v>
      </c>
      <c r="F120" s="30" t="s">
        <v>410</v>
      </c>
      <c r="G120" s="31">
        <v>180</v>
      </c>
      <c r="H120" s="24">
        <f t="shared" si="3"/>
        <v>1060010</v>
      </c>
      <c r="I120" s="24">
        <v>3</v>
      </c>
      <c r="J120" s="24">
        <v>0</v>
      </c>
      <c r="K120" s="24">
        <v>0</v>
      </c>
      <c r="L120" s="10">
        <v>0</v>
      </c>
      <c r="M120" s="24">
        <v>1</v>
      </c>
      <c r="N120" s="10">
        <v>0</v>
      </c>
    </row>
    <row r="121" spans="1:16">
      <c r="A121" s="15">
        <v>1060011</v>
      </c>
      <c r="B121" s="24">
        <v>16</v>
      </c>
      <c r="C121" s="19" t="s">
        <v>411</v>
      </c>
      <c r="D121" s="28" t="s">
        <v>412</v>
      </c>
      <c r="E121" s="29" t="s">
        <v>413</v>
      </c>
      <c r="F121" s="30" t="s">
        <v>414</v>
      </c>
      <c r="G121" s="31">
        <v>180</v>
      </c>
      <c r="H121" s="24">
        <f t="shared" si="3"/>
        <v>1060011</v>
      </c>
      <c r="I121" s="24">
        <v>3</v>
      </c>
      <c r="J121" s="24">
        <v>0</v>
      </c>
      <c r="K121" s="24">
        <v>0</v>
      </c>
      <c r="L121" s="10">
        <v>0</v>
      </c>
      <c r="M121" s="24">
        <v>1</v>
      </c>
      <c r="N121" s="10">
        <v>0</v>
      </c>
    </row>
    <row r="122" spans="1:16">
      <c r="A122" s="15">
        <v>1060012</v>
      </c>
      <c r="B122" s="24">
        <v>16</v>
      </c>
      <c r="C122" s="19" t="s">
        <v>415</v>
      </c>
      <c r="D122" s="28" t="s">
        <v>416</v>
      </c>
      <c r="E122" s="29" t="s">
        <v>417</v>
      </c>
      <c r="F122" s="30" t="s">
        <v>418</v>
      </c>
      <c r="G122" s="31">
        <v>200</v>
      </c>
      <c r="H122" s="24">
        <f t="shared" si="3"/>
        <v>1060012</v>
      </c>
      <c r="I122" s="24">
        <v>3</v>
      </c>
      <c r="J122" s="24">
        <v>0</v>
      </c>
      <c r="K122" s="24">
        <v>0</v>
      </c>
      <c r="L122" s="10">
        <v>0</v>
      </c>
      <c r="M122" s="24">
        <v>1</v>
      </c>
      <c r="N122" s="10">
        <v>0</v>
      </c>
    </row>
    <row r="123" spans="1:16">
      <c r="A123" s="15">
        <v>1060013</v>
      </c>
      <c r="B123" s="24">
        <v>16</v>
      </c>
      <c r="C123" s="19" t="s">
        <v>419</v>
      </c>
      <c r="D123" s="28" t="s">
        <v>420</v>
      </c>
      <c r="E123" s="29" t="s">
        <v>421</v>
      </c>
      <c r="F123" s="30" t="s">
        <v>422</v>
      </c>
      <c r="G123" s="31">
        <v>180</v>
      </c>
      <c r="H123" s="24">
        <f t="shared" si="3"/>
        <v>1060013</v>
      </c>
      <c r="I123" s="24">
        <v>3</v>
      </c>
      <c r="J123" s="24">
        <v>0</v>
      </c>
      <c r="K123" s="24">
        <v>0</v>
      </c>
      <c r="L123" s="10">
        <v>0</v>
      </c>
      <c r="M123" s="24">
        <v>1</v>
      </c>
      <c r="N123" s="10">
        <v>0</v>
      </c>
    </row>
    <row r="124" spans="1:16">
      <c r="A124" s="15">
        <v>1060014</v>
      </c>
      <c r="B124" s="24">
        <v>16</v>
      </c>
      <c r="C124" s="19" t="s">
        <v>423</v>
      </c>
      <c r="D124" s="28" t="s">
        <v>424</v>
      </c>
      <c r="E124" s="29" t="s">
        <v>425</v>
      </c>
      <c r="F124" s="30" t="s">
        <v>426</v>
      </c>
      <c r="G124" s="31">
        <v>180</v>
      </c>
      <c r="H124" s="24">
        <f t="shared" si="3"/>
        <v>1060014</v>
      </c>
      <c r="I124" s="24">
        <v>3</v>
      </c>
      <c r="J124" s="24">
        <v>0</v>
      </c>
      <c r="K124" s="24">
        <v>0</v>
      </c>
      <c r="L124" s="10">
        <v>0</v>
      </c>
      <c r="M124" s="24">
        <v>1</v>
      </c>
      <c r="N124" s="10">
        <v>0</v>
      </c>
    </row>
    <row r="125" spans="1:16">
      <c r="A125" s="15">
        <v>1060015</v>
      </c>
      <c r="B125" s="24">
        <v>16</v>
      </c>
      <c r="C125" s="19" t="s">
        <v>427</v>
      </c>
      <c r="D125" s="28" t="s">
        <v>428</v>
      </c>
      <c r="E125" s="29" t="s">
        <v>429</v>
      </c>
      <c r="F125" s="30" t="s">
        <v>430</v>
      </c>
      <c r="G125" s="31">
        <v>180</v>
      </c>
      <c r="H125" s="24">
        <f t="shared" si="3"/>
        <v>1060015</v>
      </c>
      <c r="I125" s="24">
        <v>3</v>
      </c>
      <c r="J125" s="24">
        <v>0</v>
      </c>
      <c r="K125" s="24">
        <v>0</v>
      </c>
      <c r="L125" s="10">
        <v>0</v>
      </c>
      <c r="M125" s="24">
        <v>1</v>
      </c>
      <c r="N125" s="10">
        <v>0</v>
      </c>
    </row>
    <row r="126" spans="1:16">
      <c r="A126" s="15">
        <v>1060016</v>
      </c>
      <c r="B126" s="24">
        <v>16</v>
      </c>
      <c r="C126" s="19" t="s">
        <v>431</v>
      </c>
      <c r="D126" s="28" t="s">
        <v>432</v>
      </c>
      <c r="E126" s="29" t="s">
        <v>433</v>
      </c>
      <c r="F126" s="30" t="s">
        <v>434</v>
      </c>
      <c r="G126" s="31">
        <v>180</v>
      </c>
      <c r="H126" s="24">
        <f t="shared" si="3"/>
        <v>1060016</v>
      </c>
      <c r="I126" s="24">
        <v>3</v>
      </c>
      <c r="J126" s="24">
        <v>0</v>
      </c>
      <c r="K126" s="24">
        <v>0</v>
      </c>
      <c r="L126" s="10">
        <v>0</v>
      </c>
      <c r="M126" s="24">
        <v>1</v>
      </c>
      <c r="N126" s="10">
        <v>0</v>
      </c>
    </row>
    <row r="127" spans="1:16" ht="17.25">
      <c r="A127" s="15">
        <v>1070001</v>
      </c>
      <c r="B127" s="10">
        <v>7</v>
      </c>
      <c r="C127" s="26" t="s">
        <v>435</v>
      </c>
      <c r="D127" s="11" t="s">
        <v>436</v>
      </c>
      <c r="E127" s="10" t="s">
        <v>437</v>
      </c>
      <c r="F127" s="10" t="s">
        <v>438</v>
      </c>
      <c r="G127" s="10">
        <v>10</v>
      </c>
      <c r="H127" s="15">
        <f t="shared" ref="H127:H147" si="4">A127</f>
        <v>1070001</v>
      </c>
      <c r="I127" s="16">
        <v>5</v>
      </c>
      <c r="J127" s="16">
        <v>0</v>
      </c>
      <c r="K127" s="16">
        <v>0</v>
      </c>
      <c r="L127" s="16">
        <v>0</v>
      </c>
      <c r="M127" s="16">
        <v>1</v>
      </c>
      <c r="N127" s="10">
        <v>0</v>
      </c>
      <c r="O127" s="32"/>
      <c r="P127" s="33"/>
    </row>
    <row r="128" spans="1:16" ht="17.25">
      <c r="A128" s="15">
        <v>1070002</v>
      </c>
      <c r="B128" s="10">
        <v>7</v>
      </c>
      <c r="C128" s="26" t="s">
        <v>439</v>
      </c>
      <c r="D128" s="11" t="s">
        <v>440</v>
      </c>
      <c r="E128" s="10" t="s">
        <v>441</v>
      </c>
      <c r="F128" s="10" t="s">
        <v>442</v>
      </c>
      <c r="G128" s="10">
        <v>10</v>
      </c>
      <c r="H128" s="15">
        <f t="shared" si="4"/>
        <v>1070002</v>
      </c>
      <c r="I128" s="16">
        <v>5</v>
      </c>
      <c r="J128" s="16">
        <v>0</v>
      </c>
      <c r="K128" s="16">
        <v>0</v>
      </c>
      <c r="L128" s="16">
        <v>0</v>
      </c>
      <c r="M128" s="16">
        <v>1</v>
      </c>
      <c r="N128" s="10">
        <v>0</v>
      </c>
      <c r="O128" s="32"/>
      <c r="P128" s="33"/>
    </row>
    <row r="129" spans="1:16" ht="17.25">
      <c r="A129" s="15">
        <v>1070003</v>
      </c>
      <c r="B129" s="10">
        <v>7</v>
      </c>
      <c r="C129" s="26" t="s">
        <v>443</v>
      </c>
      <c r="D129" s="11" t="s">
        <v>444</v>
      </c>
      <c r="E129" s="10" t="s">
        <v>445</v>
      </c>
      <c r="F129" s="10" t="s">
        <v>446</v>
      </c>
      <c r="G129" s="10">
        <v>10</v>
      </c>
      <c r="H129" s="15">
        <f t="shared" si="4"/>
        <v>1070003</v>
      </c>
      <c r="I129" s="16">
        <v>5</v>
      </c>
      <c r="J129" s="16">
        <v>0</v>
      </c>
      <c r="K129" s="16">
        <v>0</v>
      </c>
      <c r="L129" s="16">
        <v>0</v>
      </c>
      <c r="M129" s="16">
        <v>1</v>
      </c>
      <c r="N129" s="10">
        <v>0</v>
      </c>
      <c r="O129" s="32"/>
      <c r="P129" s="33"/>
    </row>
    <row r="130" spans="1:16" ht="17.25">
      <c r="A130" s="15">
        <v>1070004</v>
      </c>
      <c r="B130" s="10">
        <v>7</v>
      </c>
      <c r="C130" s="26" t="s">
        <v>447</v>
      </c>
      <c r="D130" s="11" t="s">
        <v>448</v>
      </c>
      <c r="E130" s="10" t="s">
        <v>449</v>
      </c>
      <c r="F130" s="10" t="s">
        <v>450</v>
      </c>
      <c r="G130" s="10">
        <v>10</v>
      </c>
      <c r="H130" s="15">
        <f t="shared" si="4"/>
        <v>1070004</v>
      </c>
      <c r="I130" s="16">
        <v>5</v>
      </c>
      <c r="J130" s="16">
        <v>0</v>
      </c>
      <c r="K130" s="16">
        <v>0</v>
      </c>
      <c r="L130" s="16">
        <v>0</v>
      </c>
      <c r="M130" s="16">
        <v>1</v>
      </c>
      <c r="N130" s="10">
        <v>0</v>
      </c>
    </row>
    <row r="131" spans="1:16" ht="17.25">
      <c r="A131" s="15">
        <v>1070005</v>
      </c>
      <c r="B131" s="10">
        <v>7</v>
      </c>
      <c r="C131" s="26" t="s">
        <v>451</v>
      </c>
      <c r="D131" s="11" t="s">
        <v>452</v>
      </c>
      <c r="E131" s="10" t="s">
        <v>453</v>
      </c>
      <c r="F131" s="10" t="s">
        <v>454</v>
      </c>
      <c r="G131" s="10">
        <v>10</v>
      </c>
      <c r="H131" s="15">
        <f t="shared" si="4"/>
        <v>1070005</v>
      </c>
      <c r="I131" s="16">
        <v>5</v>
      </c>
      <c r="J131" s="16">
        <v>0</v>
      </c>
      <c r="K131" s="16">
        <v>0</v>
      </c>
      <c r="L131" s="16">
        <v>0</v>
      </c>
      <c r="M131" s="16">
        <v>1</v>
      </c>
      <c r="N131" s="10">
        <v>0</v>
      </c>
    </row>
    <row r="132" spans="1:16" ht="17.25">
      <c r="A132" s="15">
        <v>1070006</v>
      </c>
      <c r="B132" s="10">
        <v>7</v>
      </c>
      <c r="C132" s="26" t="s">
        <v>455</v>
      </c>
      <c r="D132" s="11" t="s">
        <v>456</v>
      </c>
      <c r="E132" s="10" t="s">
        <v>457</v>
      </c>
      <c r="F132" s="10" t="s">
        <v>458</v>
      </c>
      <c r="G132" s="10">
        <v>10</v>
      </c>
      <c r="H132" s="15">
        <f t="shared" si="4"/>
        <v>1070006</v>
      </c>
      <c r="I132" s="16">
        <v>5</v>
      </c>
      <c r="J132" s="16">
        <v>0</v>
      </c>
      <c r="K132" s="16">
        <v>0</v>
      </c>
      <c r="L132" s="16">
        <v>0</v>
      </c>
      <c r="M132" s="16">
        <v>1</v>
      </c>
      <c r="N132" s="10">
        <v>0</v>
      </c>
    </row>
    <row r="133" spans="1:16" ht="17.25">
      <c r="A133" s="15">
        <v>1070007</v>
      </c>
      <c r="B133" s="10">
        <v>7</v>
      </c>
      <c r="C133" s="26" t="s">
        <v>459</v>
      </c>
      <c r="D133" s="11" t="s">
        <v>460</v>
      </c>
      <c r="E133" s="10" t="s">
        <v>461</v>
      </c>
      <c r="F133" s="10" t="s">
        <v>462</v>
      </c>
      <c r="G133" s="10">
        <v>10</v>
      </c>
      <c r="H133" s="15">
        <f t="shared" si="4"/>
        <v>1070007</v>
      </c>
      <c r="I133" s="16">
        <v>5</v>
      </c>
      <c r="J133" s="16">
        <v>0</v>
      </c>
      <c r="K133" s="16">
        <v>0</v>
      </c>
      <c r="L133" s="16">
        <v>0</v>
      </c>
      <c r="M133" s="16">
        <v>1</v>
      </c>
      <c r="N133" s="10">
        <v>0</v>
      </c>
    </row>
    <row r="134" spans="1:16">
      <c r="A134" s="15">
        <v>1070008</v>
      </c>
      <c r="B134" s="10">
        <v>7</v>
      </c>
      <c r="C134" s="16" t="s">
        <v>463</v>
      </c>
      <c r="D134" s="11" t="s">
        <v>464</v>
      </c>
      <c r="E134" s="10" t="s">
        <v>465</v>
      </c>
      <c r="F134" s="10" t="s">
        <v>466</v>
      </c>
      <c r="G134" s="10">
        <v>10</v>
      </c>
      <c r="H134" s="15">
        <f t="shared" si="4"/>
        <v>1070008</v>
      </c>
      <c r="I134" s="16">
        <v>5</v>
      </c>
      <c r="J134" s="16">
        <v>0</v>
      </c>
      <c r="K134" s="16">
        <v>0</v>
      </c>
      <c r="L134" s="16">
        <v>0</v>
      </c>
      <c r="M134" s="16">
        <v>1</v>
      </c>
      <c r="N134" s="10">
        <v>0</v>
      </c>
    </row>
    <row r="135" spans="1:16" ht="17.25">
      <c r="A135" s="15">
        <v>1070009</v>
      </c>
      <c r="B135" s="10">
        <v>7</v>
      </c>
      <c r="C135" s="26" t="s">
        <v>467</v>
      </c>
      <c r="D135" s="11" t="s">
        <v>468</v>
      </c>
      <c r="E135" s="10" t="s">
        <v>469</v>
      </c>
      <c r="F135" s="10" t="s">
        <v>470</v>
      </c>
      <c r="G135" s="10">
        <v>10</v>
      </c>
      <c r="H135" s="15">
        <f t="shared" si="4"/>
        <v>1070009</v>
      </c>
      <c r="I135" s="16">
        <v>5</v>
      </c>
      <c r="J135" s="16">
        <v>0</v>
      </c>
      <c r="K135" s="16">
        <v>0</v>
      </c>
      <c r="L135" s="16">
        <v>0</v>
      </c>
      <c r="M135" s="16">
        <v>1</v>
      </c>
      <c r="N135" s="10">
        <v>0</v>
      </c>
    </row>
    <row r="136" spans="1:16" ht="17.25">
      <c r="A136" s="15">
        <v>1070010</v>
      </c>
      <c r="B136" s="10">
        <v>7</v>
      </c>
      <c r="C136" s="26" t="s">
        <v>471</v>
      </c>
      <c r="D136" s="11" t="s">
        <v>472</v>
      </c>
      <c r="E136" s="10" t="s">
        <v>473</v>
      </c>
      <c r="F136" s="10" t="s">
        <v>474</v>
      </c>
      <c r="G136" s="10">
        <v>10</v>
      </c>
      <c r="H136" s="15">
        <f t="shared" si="4"/>
        <v>1070010</v>
      </c>
      <c r="I136" s="16">
        <v>5</v>
      </c>
      <c r="J136" s="16">
        <v>0</v>
      </c>
      <c r="K136" s="16">
        <v>0</v>
      </c>
      <c r="L136" s="16">
        <v>0</v>
      </c>
      <c r="M136" s="16">
        <v>1</v>
      </c>
      <c r="N136" s="10">
        <v>0</v>
      </c>
    </row>
    <row r="137" spans="1:16" ht="17.25">
      <c r="A137" s="15">
        <v>1070011</v>
      </c>
      <c r="B137" s="10">
        <v>7</v>
      </c>
      <c r="C137" s="26" t="s">
        <v>475</v>
      </c>
      <c r="D137" s="11" t="s">
        <v>476</v>
      </c>
      <c r="E137" s="10" t="s">
        <v>477</v>
      </c>
      <c r="F137" s="10" t="s">
        <v>478</v>
      </c>
      <c r="G137" s="10">
        <v>10</v>
      </c>
      <c r="H137" s="15">
        <f t="shared" si="4"/>
        <v>1070011</v>
      </c>
      <c r="I137" s="16">
        <v>5</v>
      </c>
      <c r="J137" s="16">
        <v>0</v>
      </c>
      <c r="K137" s="16">
        <v>0</v>
      </c>
      <c r="L137" s="16">
        <v>0</v>
      </c>
      <c r="M137" s="16">
        <v>1</v>
      </c>
      <c r="N137" s="10">
        <v>0</v>
      </c>
    </row>
    <row r="138" spans="1:16" ht="16.5">
      <c r="A138" s="15">
        <v>1070012</v>
      </c>
      <c r="B138" s="10">
        <v>7</v>
      </c>
      <c r="C138" s="27" t="s">
        <v>479</v>
      </c>
      <c r="D138" s="11" t="s">
        <v>480</v>
      </c>
      <c r="E138" s="10" t="s">
        <v>481</v>
      </c>
      <c r="F138" s="10" t="s">
        <v>482</v>
      </c>
      <c r="G138" s="10">
        <v>10</v>
      </c>
      <c r="H138" s="15">
        <f t="shared" si="4"/>
        <v>1070012</v>
      </c>
      <c r="I138" s="16">
        <v>5</v>
      </c>
      <c r="J138" s="16">
        <v>0</v>
      </c>
      <c r="K138" s="16">
        <v>0</v>
      </c>
      <c r="L138" s="16">
        <v>0</v>
      </c>
      <c r="M138" s="16">
        <v>1</v>
      </c>
      <c r="N138" s="10">
        <v>0</v>
      </c>
    </row>
    <row r="139" spans="1:16" ht="16.5">
      <c r="A139" s="15">
        <v>1070013</v>
      </c>
      <c r="B139" s="10">
        <v>7</v>
      </c>
      <c r="C139" s="27" t="s">
        <v>483</v>
      </c>
      <c r="D139" s="11" t="s">
        <v>484</v>
      </c>
      <c r="E139" s="10" t="s">
        <v>485</v>
      </c>
      <c r="F139" s="10" t="s">
        <v>486</v>
      </c>
      <c r="G139" s="10">
        <v>10</v>
      </c>
      <c r="H139" s="15">
        <f t="shared" si="4"/>
        <v>1070013</v>
      </c>
      <c r="I139" s="16">
        <v>5</v>
      </c>
      <c r="J139" s="16">
        <v>0</v>
      </c>
      <c r="K139" s="16">
        <v>0</v>
      </c>
      <c r="L139" s="16">
        <v>0</v>
      </c>
      <c r="M139" s="16">
        <v>1</v>
      </c>
      <c r="N139" s="10">
        <v>0</v>
      </c>
    </row>
    <row r="140" spans="1:16" ht="16.5">
      <c r="A140" s="15">
        <v>1070014</v>
      </c>
      <c r="B140" s="10">
        <v>7</v>
      </c>
      <c r="C140" s="27" t="s">
        <v>487</v>
      </c>
      <c r="D140" s="11" t="s">
        <v>488</v>
      </c>
      <c r="E140" s="10" t="s">
        <v>489</v>
      </c>
      <c r="F140" s="10" t="s">
        <v>490</v>
      </c>
      <c r="G140" s="10">
        <v>10</v>
      </c>
      <c r="H140" s="15">
        <f t="shared" si="4"/>
        <v>1070014</v>
      </c>
      <c r="I140" s="16">
        <v>5</v>
      </c>
      <c r="J140" s="16">
        <v>0</v>
      </c>
      <c r="K140" s="16">
        <v>0</v>
      </c>
      <c r="L140" s="16">
        <v>0</v>
      </c>
      <c r="M140" s="16">
        <v>1</v>
      </c>
      <c r="N140" s="10">
        <v>0</v>
      </c>
    </row>
    <row r="141" spans="1:16" ht="16.5">
      <c r="A141" s="15">
        <v>1070015</v>
      </c>
      <c r="B141" s="10">
        <v>7</v>
      </c>
      <c r="C141" s="27" t="s">
        <v>491</v>
      </c>
      <c r="D141" s="11" t="s">
        <v>492</v>
      </c>
      <c r="E141" s="10" t="s">
        <v>493</v>
      </c>
      <c r="F141" s="10" t="s">
        <v>494</v>
      </c>
      <c r="G141" s="10">
        <v>10</v>
      </c>
      <c r="H141" s="15">
        <f t="shared" si="4"/>
        <v>1070015</v>
      </c>
      <c r="I141" s="16">
        <v>5</v>
      </c>
      <c r="J141" s="16">
        <v>0</v>
      </c>
      <c r="K141" s="16">
        <v>0</v>
      </c>
      <c r="L141" s="16">
        <v>0</v>
      </c>
      <c r="M141" s="16">
        <v>1</v>
      </c>
      <c r="N141" s="10">
        <v>0</v>
      </c>
    </row>
    <row r="142" spans="1:16" ht="16.5">
      <c r="A142" s="15">
        <v>1070016</v>
      </c>
      <c r="B142" s="10">
        <v>7</v>
      </c>
      <c r="C142" s="27" t="s">
        <v>495</v>
      </c>
      <c r="D142" s="11" t="s">
        <v>496</v>
      </c>
      <c r="E142" s="10" t="s">
        <v>497</v>
      </c>
      <c r="F142" s="10" t="s">
        <v>498</v>
      </c>
      <c r="G142" s="10">
        <v>10</v>
      </c>
      <c r="H142" s="15">
        <f t="shared" si="4"/>
        <v>1070016</v>
      </c>
      <c r="I142" s="16">
        <v>5</v>
      </c>
      <c r="J142" s="16">
        <v>0</v>
      </c>
      <c r="K142" s="16">
        <v>0</v>
      </c>
      <c r="L142" s="16">
        <v>0</v>
      </c>
      <c r="M142" s="16">
        <v>1</v>
      </c>
      <c r="N142" s="10">
        <v>0</v>
      </c>
    </row>
    <row r="143" spans="1:16" ht="16.5">
      <c r="A143" s="15">
        <v>1070017</v>
      </c>
      <c r="B143" s="10">
        <v>7</v>
      </c>
      <c r="C143" s="27" t="s">
        <v>499</v>
      </c>
      <c r="D143" s="11" t="s">
        <v>500</v>
      </c>
      <c r="E143" s="10" t="s">
        <v>501</v>
      </c>
      <c r="F143" s="10" t="s">
        <v>502</v>
      </c>
      <c r="G143" s="10">
        <v>10</v>
      </c>
      <c r="H143" s="15">
        <f t="shared" si="4"/>
        <v>1070017</v>
      </c>
      <c r="I143" s="16">
        <v>5</v>
      </c>
      <c r="J143" s="16">
        <v>0</v>
      </c>
      <c r="K143" s="16">
        <v>0</v>
      </c>
      <c r="L143" s="16">
        <v>0</v>
      </c>
      <c r="M143" s="16">
        <v>1</v>
      </c>
      <c r="N143" s="10">
        <v>0</v>
      </c>
    </row>
    <row r="144" spans="1:16" ht="16.5">
      <c r="A144" s="15">
        <v>1070018</v>
      </c>
      <c r="B144" s="10">
        <v>7</v>
      </c>
      <c r="C144" s="27" t="s">
        <v>503</v>
      </c>
      <c r="D144" s="11" t="s">
        <v>504</v>
      </c>
      <c r="E144" s="10" t="s">
        <v>505</v>
      </c>
      <c r="F144" s="10" t="s">
        <v>506</v>
      </c>
      <c r="G144" s="10">
        <v>10</v>
      </c>
      <c r="H144" s="15">
        <f t="shared" si="4"/>
        <v>1070018</v>
      </c>
      <c r="I144" s="16">
        <v>5</v>
      </c>
      <c r="J144" s="16">
        <v>0</v>
      </c>
      <c r="K144" s="16">
        <v>0</v>
      </c>
      <c r="L144" s="16">
        <v>0</v>
      </c>
      <c r="M144" s="16">
        <v>1</v>
      </c>
      <c r="N144" s="10">
        <v>0</v>
      </c>
    </row>
    <row r="145" spans="1:14" ht="16.5">
      <c r="A145" s="15">
        <v>1070019</v>
      </c>
      <c r="B145" s="10">
        <v>7</v>
      </c>
      <c r="C145" s="27" t="s">
        <v>507</v>
      </c>
      <c r="D145" s="11" t="s">
        <v>508</v>
      </c>
      <c r="E145" s="10" t="s">
        <v>509</v>
      </c>
      <c r="F145" s="10" t="s">
        <v>510</v>
      </c>
      <c r="G145" s="10">
        <v>10</v>
      </c>
      <c r="H145" s="15">
        <f t="shared" si="4"/>
        <v>1070019</v>
      </c>
      <c r="I145" s="16">
        <v>5</v>
      </c>
      <c r="J145" s="16">
        <v>0</v>
      </c>
      <c r="K145" s="16">
        <v>0</v>
      </c>
      <c r="L145" s="16">
        <v>0</v>
      </c>
      <c r="M145" s="16">
        <v>1</v>
      </c>
      <c r="N145" s="10">
        <v>0</v>
      </c>
    </row>
    <row r="146" spans="1:14" ht="16.5">
      <c r="A146" s="15">
        <v>1070020</v>
      </c>
      <c r="B146" s="10">
        <v>7</v>
      </c>
      <c r="C146" s="27" t="s">
        <v>511</v>
      </c>
      <c r="D146" s="11" t="s">
        <v>512</v>
      </c>
      <c r="E146" s="10" t="s">
        <v>513</v>
      </c>
      <c r="F146" s="10" t="s">
        <v>514</v>
      </c>
      <c r="G146" s="10">
        <v>10</v>
      </c>
      <c r="H146" s="15">
        <f t="shared" si="4"/>
        <v>1070020</v>
      </c>
      <c r="I146" s="16">
        <v>5</v>
      </c>
      <c r="J146" s="16">
        <v>0</v>
      </c>
      <c r="K146" s="16">
        <v>0</v>
      </c>
      <c r="L146" s="16">
        <v>0</v>
      </c>
      <c r="M146" s="16">
        <v>1</v>
      </c>
      <c r="N146" s="10">
        <v>0</v>
      </c>
    </row>
    <row r="147" spans="1:14" ht="16.5">
      <c r="A147" s="15">
        <v>1070021</v>
      </c>
      <c r="B147" s="10">
        <v>7</v>
      </c>
      <c r="C147" s="27" t="s">
        <v>515</v>
      </c>
      <c r="D147" s="34" t="s">
        <v>516</v>
      </c>
      <c r="E147" s="10" t="s">
        <v>517</v>
      </c>
      <c r="F147" s="10" t="s">
        <v>518</v>
      </c>
      <c r="G147" s="10">
        <v>10</v>
      </c>
      <c r="H147" s="15">
        <f t="shared" si="4"/>
        <v>1070021</v>
      </c>
      <c r="I147" s="16">
        <v>5</v>
      </c>
      <c r="J147" s="16">
        <v>0</v>
      </c>
      <c r="K147" s="16">
        <v>0</v>
      </c>
      <c r="L147" s="16">
        <v>0</v>
      </c>
      <c r="M147" s="16">
        <v>1</v>
      </c>
      <c r="N147" s="10">
        <v>0</v>
      </c>
    </row>
    <row r="148" spans="1:14" ht="17.25">
      <c r="A148" s="10">
        <v>2010060</v>
      </c>
      <c r="B148" s="10">
        <v>4</v>
      </c>
      <c r="C148" s="10" t="s">
        <v>519</v>
      </c>
      <c r="D148" t="s">
        <v>520</v>
      </c>
      <c r="E148" s="10" t="s">
        <v>521</v>
      </c>
      <c r="F148" s="35" t="s">
        <v>522</v>
      </c>
      <c r="G148" s="10"/>
      <c r="H148" s="12">
        <v>2010060</v>
      </c>
      <c r="I148" s="10">
        <v>3</v>
      </c>
      <c r="J148" s="10">
        <v>0</v>
      </c>
      <c r="K148" s="10">
        <v>0</v>
      </c>
      <c r="L148" s="10">
        <v>10060</v>
      </c>
      <c r="M148" s="10">
        <v>3</v>
      </c>
      <c r="N148" s="10">
        <v>0</v>
      </c>
    </row>
    <row r="149" spans="1:14" ht="17.25">
      <c r="A149" s="10">
        <v>2010061</v>
      </c>
      <c r="B149" s="10">
        <v>4</v>
      </c>
      <c r="C149" s="10" t="s">
        <v>523</v>
      </c>
      <c r="D149" t="s">
        <v>524</v>
      </c>
      <c r="E149" s="10" t="s">
        <v>525</v>
      </c>
      <c r="F149" s="35" t="s">
        <v>526</v>
      </c>
      <c r="G149" s="10"/>
      <c r="H149" s="12">
        <v>2010061</v>
      </c>
      <c r="I149" s="10">
        <v>3</v>
      </c>
      <c r="J149" s="10">
        <v>0</v>
      </c>
      <c r="K149" s="10">
        <v>0</v>
      </c>
      <c r="L149" s="10">
        <v>10061</v>
      </c>
      <c r="M149" s="10">
        <v>3</v>
      </c>
      <c r="N149" s="10">
        <v>0</v>
      </c>
    </row>
    <row r="150" spans="1:14" ht="17.25">
      <c r="A150" s="10">
        <v>2010062</v>
      </c>
      <c r="B150" s="10">
        <v>4</v>
      </c>
      <c r="C150" s="16" t="s">
        <v>527</v>
      </c>
      <c r="D150" t="s">
        <v>528</v>
      </c>
      <c r="E150" s="10" t="s">
        <v>529</v>
      </c>
      <c r="F150" s="35" t="s">
        <v>530</v>
      </c>
      <c r="G150" s="10"/>
      <c r="H150" s="12">
        <v>2010062</v>
      </c>
      <c r="I150" s="10">
        <v>5</v>
      </c>
      <c r="J150" s="10">
        <v>0</v>
      </c>
      <c r="K150" s="10">
        <v>0</v>
      </c>
      <c r="L150" s="10">
        <v>10062</v>
      </c>
      <c r="M150" s="10">
        <v>3</v>
      </c>
      <c r="N150" s="10">
        <v>0</v>
      </c>
    </row>
    <row r="151" spans="1:14" ht="17.25">
      <c r="A151" s="24">
        <v>2010070</v>
      </c>
      <c r="B151" s="24">
        <v>4</v>
      </c>
      <c r="C151" s="24" t="s">
        <v>531</v>
      </c>
      <c r="D151" t="s">
        <v>532</v>
      </c>
      <c r="E151" s="24" t="s">
        <v>533</v>
      </c>
      <c r="F151" s="35" t="s">
        <v>534</v>
      </c>
      <c r="G151" s="24"/>
      <c r="H151" s="24">
        <v>2010070</v>
      </c>
      <c r="I151" s="10">
        <v>2</v>
      </c>
      <c r="J151" s="24">
        <v>0</v>
      </c>
      <c r="K151" s="24">
        <v>0</v>
      </c>
      <c r="L151" s="24">
        <v>10070</v>
      </c>
      <c r="M151" s="24">
        <v>3</v>
      </c>
      <c r="N151" s="10">
        <v>0</v>
      </c>
    </row>
    <row r="152" spans="1:14" ht="17.25">
      <c r="A152" s="24">
        <v>2010071</v>
      </c>
      <c r="B152" s="24">
        <v>4</v>
      </c>
      <c r="C152" s="10" t="s">
        <v>535</v>
      </c>
      <c r="D152" t="s">
        <v>536</v>
      </c>
      <c r="E152" s="10" t="s">
        <v>537</v>
      </c>
      <c r="F152" s="35" t="s">
        <v>538</v>
      </c>
      <c r="G152" s="10"/>
      <c r="H152" s="24">
        <v>2010071</v>
      </c>
      <c r="I152" s="10">
        <v>5</v>
      </c>
      <c r="J152" s="24">
        <v>0</v>
      </c>
      <c r="K152" s="24">
        <v>0</v>
      </c>
      <c r="L152" s="24">
        <v>10071</v>
      </c>
      <c r="M152" s="24">
        <v>3</v>
      </c>
      <c r="N152" s="10">
        <v>0</v>
      </c>
    </row>
    <row r="153" spans="1:14" ht="17.25">
      <c r="A153" s="10">
        <v>2010090</v>
      </c>
      <c r="B153" s="10">
        <v>4</v>
      </c>
      <c r="C153" s="10" t="s">
        <v>539</v>
      </c>
      <c r="D153" t="s">
        <v>540</v>
      </c>
      <c r="E153" s="10" t="s">
        <v>541</v>
      </c>
      <c r="F153" s="35" t="s">
        <v>542</v>
      </c>
      <c r="G153" s="10"/>
      <c r="H153" s="12">
        <v>2010090</v>
      </c>
      <c r="I153" s="10">
        <v>6</v>
      </c>
      <c r="J153" s="10">
        <v>0</v>
      </c>
      <c r="K153" s="10">
        <v>0</v>
      </c>
      <c r="L153" s="10">
        <v>10090</v>
      </c>
      <c r="M153" s="10">
        <v>3</v>
      </c>
      <c r="N153" s="10">
        <v>0</v>
      </c>
    </row>
    <row r="154" spans="1:14" ht="17.25">
      <c r="A154" s="10">
        <v>2010091</v>
      </c>
      <c r="B154" s="10">
        <v>4</v>
      </c>
      <c r="C154" s="10" t="s">
        <v>543</v>
      </c>
      <c r="D154" t="s">
        <v>544</v>
      </c>
      <c r="E154" s="10" t="s">
        <v>545</v>
      </c>
      <c r="F154" s="35" t="s">
        <v>546</v>
      </c>
      <c r="G154" s="10"/>
      <c r="H154" s="12">
        <v>2010091</v>
      </c>
      <c r="I154" s="10">
        <v>4</v>
      </c>
      <c r="J154" s="10">
        <v>0</v>
      </c>
      <c r="K154" s="10">
        <v>0</v>
      </c>
      <c r="L154" s="10">
        <v>10091</v>
      </c>
      <c r="M154" s="10">
        <v>3</v>
      </c>
      <c r="N154" s="10">
        <v>0</v>
      </c>
    </row>
    <row r="155" spans="1:14" ht="17.25">
      <c r="A155" s="10">
        <v>2010100</v>
      </c>
      <c r="B155" s="10">
        <v>4</v>
      </c>
      <c r="C155" s="10" t="s">
        <v>547</v>
      </c>
      <c r="D155" t="s">
        <v>548</v>
      </c>
      <c r="E155" s="10" t="s">
        <v>549</v>
      </c>
      <c r="F155" s="35" t="s">
        <v>550</v>
      </c>
      <c r="G155" s="10"/>
      <c r="H155" s="12">
        <v>2010100</v>
      </c>
      <c r="I155" s="10">
        <v>1</v>
      </c>
      <c r="J155" s="10">
        <v>0</v>
      </c>
      <c r="K155" s="10">
        <v>0</v>
      </c>
      <c r="L155" s="10">
        <v>10100</v>
      </c>
      <c r="M155" s="10">
        <v>3</v>
      </c>
      <c r="N155" s="10">
        <v>0</v>
      </c>
    </row>
    <row r="156" spans="1:14" ht="17.25">
      <c r="A156" s="10">
        <v>2010101</v>
      </c>
      <c r="B156" s="10">
        <v>4</v>
      </c>
      <c r="C156" s="10" t="s">
        <v>551</v>
      </c>
      <c r="D156" t="s">
        <v>552</v>
      </c>
      <c r="E156" s="10" t="s">
        <v>553</v>
      </c>
      <c r="F156" s="35" t="s">
        <v>554</v>
      </c>
      <c r="G156" s="10"/>
      <c r="H156" s="12">
        <v>2010101</v>
      </c>
      <c r="I156" s="10">
        <v>5</v>
      </c>
      <c r="J156" s="10">
        <v>0</v>
      </c>
      <c r="K156" s="10">
        <v>0</v>
      </c>
      <c r="L156" s="10">
        <v>10101</v>
      </c>
      <c r="M156" s="10">
        <v>3</v>
      </c>
      <c r="N156" s="10">
        <v>0</v>
      </c>
    </row>
    <row r="157" spans="1:14" ht="17.25">
      <c r="A157" s="24">
        <v>2010102</v>
      </c>
      <c r="B157" s="24">
        <v>4</v>
      </c>
      <c r="C157" s="24" t="s">
        <v>555</v>
      </c>
      <c r="D157" t="s">
        <v>556</v>
      </c>
      <c r="E157" s="24" t="s">
        <v>557</v>
      </c>
      <c r="F157" s="35" t="s">
        <v>558</v>
      </c>
      <c r="G157" s="24"/>
      <c r="H157" s="24">
        <v>2010102</v>
      </c>
      <c r="I157" s="10">
        <v>6</v>
      </c>
      <c r="J157" s="24">
        <v>0</v>
      </c>
      <c r="K157" s="24">
        <v>0</v>
      </c>
      <c r="L157" s="24">
        <v>10102</v>
      </c>
      <c r="M157" s="24">
        <v>3</v>
      </c>
      <c r="N157" s="10">
        <v>0</v>
      </c>
    </row>
    <row r="158" spans="1:14" ht="17.25">
      <c r="A158" s="24">
        <v>2010110</v>
      </c>
      <c r="B158" s="24">
        <v>4</v>
      </c>
      <c r="C158" s="10" t="s">
        <v>559</v>
      </c>
      <c r="D158" t="s">
        <v>560</v>
      </c>
      <c r="E158" s="10" t="s">
        <v>561</v>
      </c>
      <c r="F158" s="35" t="s">
        <v>562</v>
      </c>
      <c r="G158" s="10"/>
      <c r="H158" s="12">
        <v>2010110</v>
      </c>
      <c r="I158" s="10">
        <v>1</v>
      </c>
      <c r="J158" s="10">
        <v>0</v>
      </c>
      <c r="K158" s="10">
        <v>0</v>
      </c>
      <c r="L158" s="24">
        <v>10110</v>
      </c>
      <c r="M158" s="10">
        <v>3</v>
      </c>
      <c r="N158" s="10">
        <v>0</v>
      </c>
    </row>
    <row r="159" spans="1:14" ht="17.25">
      <c r="A159" s="24">
        <v>2010111</v>
      </c>
      <c r="B159" s="24">
        <v>4</v>
      </c>
      <c r="C159" s="10" t="s">
        <v>563</v>
      </c>
      <c r="D159" t="s">
        <v>564</v>
      </c>
      <c r="E159" s="10" t="s">
        <v>565</v>
      </c>
      <c r="F159" s="35" t="s">
        <v>566</v>
      </c>
      <c r="G159" s="10"/>
      <c r="H159" s="12">
        <v>2010111</v>
      </c>
      <c r="I159" s="10">
        <v>5</v>
      </c>
      <c r="J159" s="10">
        <v>0</v>
      </c>
      <c r="K159" s="10">
        <v>0</v>
      </c>
      <c r="L159" s="24">
        <v>10111</v>
      </c>
      <c r="M159" s="10">
        <v>3</v>
      </c>
      <c r="N159" s="10">
        <v>0</v>
      </c>
    </row>
    <row r="160" spans="1:14" ht="17.25">
      <c r="A160" s="10">
        <v>2010120</v>
      </c>
      <c r="B160" s="10">
        <v>4</v>
      </c>
      <c r="C160" s="10" t="s">
        <v>567</v>
      </c>
      <c r="D160" t="s">
        <v>568</v>
      </c>
      <c r="E160" s="10" t="s">
        <v>569</v>
      </c>
      <c r="F160" s="35" t="s">
        <v>570</v>
      </c>
      <c r="G160" s="10"/>
      <c r="H160" s="12">
        <v>2010120</v>
      </c>
      <c r="I160" s="10">
        <v>2</v>
      </c>
      <c r="J160" s="10">
        <v>0</v>
      </c>
      <c r="K160" s="10">
        <v>0</v>
      </c>
      <c r="L160" s="10">
        <v>10120</v>
      </c>
      <c r="M160" s="10">
        <v>3</v>
      </c>
      <c r="N160" s="10">
        <v>0</v>
      </c>
    </row>
    <row r="161" spans="1:14" ht="17.25">
      <c r="A161" s="10">
        <v>2010121</v>
      </c>
      <c r="B161" s="10">
        <v>4</v>
      </c>
      <c r="C161" s="10" t="s">
        <v>571</v>
      </c>
      <c r="D161" t="s">
        <v>572</v>
      </c>
      <c r="E161" s="10" t="s">
        <v>573</v>
      </c>
      <c r="F161" s="35" t="s">
        <v>574</v>
      </c>
      <c r="G161" s="10"/>
      <c r="H161" s="12">
        <v>2010121</v>
      </c>
      <c r="I161" s="10">
        <v>5</v>
      </c>
      <c r="J161" s="10">
        <v>0</v>
      </c>
      <c r="K161" s="10">
        <v>0</v>
      </c>
      <c r="L161" s="10">
        <v>10121</v>
      </c>
      <c r="M161" s="10">
        <v>3</v>
      </c>
      <c r="N161" s="10">
        <v>0</v>
      </c>
    </row>
    <row r="162" spans="1:14" ht="17.25">
      <c r="A162" s="10">
        <v>2010122</v>
      </c>
      <c r="B162" s="24">
        <v>4</v>
      </c>
      <c r="C162" s="10" t="s">
        <v>575</v>
      </c>
      <c r="D162" t="s">
        <v>576</v>
      </c>
      <c r="E162" s="10" t="s">
        <v>577</v>
      </c>
      <c r="F162" s="35" t="s">
        <v>578</v>
      </c>
      <c r="G162" s="10"/>
      <c r="H162" s="12">
        <v>2010122</v>
      </c>
      <c r="I162" s="10">
        <v>6</v>
      </c>
      <c r="J162" s="10">
        <v>0</v>
      </c>
      <c r="K162" s="10">
        <v>0</v>
      </c>
      <c r="L162" s="10">
        <v>10122</v>
      </c>
      <c r="M162" s="10">
        <v>3</v>
      </c>
      <c r="N162" s="10">
        <v>0</v>
      </c>
    </row>
    <row r="163" spans="1:14" ht="17.25">
      <c r="A163" s="10">
        <v>2010130</v>
      </c>
      <c r="B163" s="10">
        <v>4</v>
      </c>
      <c r="C163" s="10" t="s">
        <v>579</v>
      </c>
      <c r="D163" t="s">
        <v>580</v>
      </c>
      <c r="E163" s="10" t="s">
        <v>581</v>
      </c>
      <c r="F163" s="35" t="s">
        <v>582</v>
      </c>
      <c r="G163" s="10"/>
      <c r="H163" s="12">
        <v>2010130</v>
      </c>
      <c r="I163" s="10">
        <v>1</v>
      </c>
      <c r="J163" s="10">
        <v>0</v>
      </c>
      <c r="K163" s="10">
        <v>0</v>
      </c>
      <c r="L163" s="10">
        <v>10130</v>
      </c>
      <c r="M163" s="10">
        <v>3</v>
      </c>
      <c r="N163" s="10">
        <v>0</v>
      </c>
    </row>
    <row r="164" spans="1:14" ht="17.25">
      <c r="A164" s="10">
        <v>2010131</v>
      </c>
      <c r="B164" s="10">
        <v>4</v>
      </c>
      <c r="C164" s="10" t="s">
        <v>583</v>
      </c>
      <c r="D164" t="s">
        <v>584</v>
      </c>
      <c r="E164" s="10" t="s">
        <v>585</v>
      </c>
      <c r="F164" s="35" t="s">
        <v>586</v>
      </c>
      <c r="G164" s="10"/>
      <c r="H164" s="12">
        <v>2010131</v>
      </c>
      <c r="I164" s="10">
        <v>5</v>
      </c>
      <c r="J164" s="10">
        <v>0</v>
      </c>
      <c r="K164" s="10">
        <v>0</v>
      </c>
      <c r="L164" s="10">
        <v>10131</v>
      </c>
      <c r="M164" s="10">
        <v>3</v>
      </c>
      <c r="N164" s="10">
        <v>0</v>
      </c>
    </row>
    <row r="165" spans="1:14" ht="17.25">
      <c r="A165" s="24">
        <v>2010140</v>
      </c>
      <c r="B165" s="24">
        <v>4</v>
      </c>
      <c r="C165" s="24" t="s">
        <v>587</v>
      </c>
      <c r="D165" t="s">
        <v>588</v>
      </c>
      <c r="E165" s="24" t="s">
        <v>589</v>
      </c>
      <c r="F165" s="35" t="s">
        <v>590</v>
      </c>
      <c r="G165" s="24"/>
      <c r="H165" s="24">
        <v>2010140</v>
      </c>
      <c r="I165" s="10">
        <v>3</v>
      </c>
      <c r="J165" s="10">
        <v>0</v>
      </c>
      <c r="K165" s="10">
        <v>0</v>
      </c>
      <c r="L165" s="10">
        <v>10140</v>
      </c>
      <c r="M165" s="10">
        <v>3</v>
      </c>
      <c r="N165" s="10">
        <v>0</v>
      </c>
    </row>
    <row r="166" spans="1:14" ht="17.25">
      <c r="A166" s="24">
        <v>2010141</v>
      </c>
      <c r="B166" s="24">
        <v>4</v>
      </c>
      <c r="C166" s="24" t="s">
        <v>591</v>
      </c>
      <c r="D166" t="s">
        <v>592</v>
      </c>
      <c r="E166" s="24" t="s">
        <v>593</v>
      </c>
      <c r="F166" s="35" t="s">
        <v>594</v>
      </c>
      <c r="G166" s="24"/>
      <c r="H166" s="24">
        <v>2010141</v>
      </c>
      <c r="I166" s="10">
        <v>6</v>
      </c>
      <c r="J166" s="10">
        <v>0</v>
      </c>
      <c r="K166" s="10">
        <v>0</v>
      </c>
      <c r="L166" s="10">
        <v>10141</v>
      </c>
      <c r="M166" s="10">
        <v>3</v>
      </c>
      <c r="N166" s="10">
        <v>0</v>
      </c>
    </row>
    <row r="167" spans="1:14" ht="17.25">
      <c r="A167" s="10">
        <v>2010150</v>
      </c>
      <c r="B167" s="10">
        <v>4</v>
      </c>
      <c r="C167" s="10" t="s">
        <v>595</v>
      </c>
      <c r="D167" t="s">
        <v>596</v>
      </c>
      <c r="E167" s="10" t="s">
        <v>597</v>
      </c>
      <c r="F167" s="35" t="s">
        <v>598</v>
      </c>
      <c r="G167" s="10"/>
      <c r="H167" s="12">
        <v>2010150</v>
      </c>
      <c r="I167" s="10">
        <v>2</v>
      </c>
      <c r="J167" s="10">
        <v>0</v>
      </c>
      <c r="K167" s="10">
        <v>0</v>
      </c>
      <c r="L167" s="10">
        <v>10150</v>
      </c>
      <c r="M167" s="10">
        <v>3</v>
      </c>
      <c r="N167" s="10">
        <v>0</v>
      </c>
    </row>
    <row r="168" spans="1:14" ht="17.25">
      <c r="A168" s="10">
        <v>2010151</v>
      </c>
      <c r="B168" s="10">
        <v>4</v>
      </c>
      <c r="C168" s="10" t="s">
        <v>599</v>
      </c>
      <c r="D168" t="s">
        <v>600</v>
      </c>
      <c r="E168" s="10" t="s">
        <v>601</v>
      </c>
      <c r="F168" s="35" t="s">
        <v>602</v>
      </c>
      <c r="G168" s="10"/>
      <c r="H168" s="12">
        <v>2010151</v>
      </c>
      <c r="I168" s="10">
        <v>6</v>
      </c>
      <c r="J168" s="10">
        <v>0</v>
      </c>
      <c r="K168" s="10">
        <v>0</v>
      </c>
      <c r="L168" s="10">
        <v>10151</v>
      </c>
      <c r="M168" s="10">
        <v>3</v>
      </c>
      <c r="N168" s="10">
        <v>0</v>
      </c>
    </row>
    <row r="169" spans="1:14" ht="17.25">
      <c r="A169" s="10">
        <v>2010160</v>
      </c>
      <c r="B169" s="24">
        <v>4</v>
      </c>
      <c r="C169" s="10" t="s">
        <v>603</v>
      </c>
      <c r="D169" t="s">
        <v>604</v>
      </c>
      <c r="E169" s="10" t="s">
        <v>605</v>
      </c>
      <c r="F169" s="35" t="s">
        <v>606</v>
      </c>
      <c r="G169" s="10"/>
      <c r="H169" s="12">
        <v>2010160</v>
      </c>
      <c r="I169" s="10">
        <v>2</v>
      </c>
      <c r="J169" s="10">
        <v>0</v>
      </c>
      <c r="K169" s="10">
        <v>0</v>
      </c>
      <c r="L169" s="10">
        <v>10160</v>
      </c>
      <c r="M169" s="10">
        <v>3</v>
      </c>
      <c r="N169" s="10">
        <v>0</v>
      </c>
    </row>
    <row r="170" spans="1:14" ht="17.25">
      <c r="A170" s="10">
        <v>2010161</v>
      </c>
      <c r="B170" s="10">
        <v>4</v>
      </c>
      <c r="C170" s="10" t="s">
        <v>607</v>
      </c>
      <c r="D170" t="s">
        <v>608</v>
      </c>
      <c r="E170" s="10" t="s">
        <v>609</v>
      </c>
      <c r="F170" s="35" t="s">
        <v>610</v>
      </c>
      <c r="G170" s="10"/>
      <c r="H170" s="12">
        <v>2010161</v>
      </c>
      <c r="I170" s="10">
        <v>4</v>
      </c>
      <c r="J170" s="10">
        <v>0</v>
      </c>
      <c r="K170" s="10">
        <v>0</v>
      </c>
      <c r="L170" s="10">
        <v>10161</v>
      </c>
      <c r="M170" s="10">
        <v>3</v>
      </c>
      <c r="N170" s="10">
        <v>0</v>
      </c>
    </row>
    <row r="171" spans="1:14" ht="17.25">
      <c r="A171" s="24">
        <v>2010170</v>
      </c>
      <c r="B171" s="24">
        <v>4</v>
      </c>
      <c r="C171" s="24" t="s">
        <v>611</v>
      </c>
      <c r="D171" t="s">
        <v>612</v>
      </c>
      <c r="E171" s="24" t="s">
        <v>613</v>
      </c>
      <c r="F171" s="35" t="s">
        <v>614</v>
      </c>
      <c r="G171" s="24"/>
      <c r="H171" s="24">
        <v>2010170</v>
      </c>
      <c r="I171" s="10">
        <v>3</v>
      </c>
      <c r="J171" s="10">
        <v>0</v>
      </c>
      <c r="K171" s="10">
        <v>0</v>
      </c>
      <c r="L171" s="10">
        <v>10170</v>
      </c>
      <c r="M171" s="10">
        <v>3</v>
      </c>
      <c r="N171" s="10">
        <v>0</v>
      </c>
    </row>
    <row r="172" spans="1:14" ht="17.25">
      <c r="A172" s="24">
        <v>2010171</v>
      </c>
      <c r="B172" s="24">
        <v>4</v>
      </c>
      <c r="C172" s="24" t="s">
        <v>615</v>
      </c>
      <c r="D172" t="s">
        <v>616</v>
      </c>
      <c r="E172" s="24" t="s">
        <v>617</v>
      </c>
      <c r="F172" s="35" t="s">
        <v>618</v>
      </c>
      <c r="G172" s="24"/>
      <c r="H172" s="24">
        <v>2010171</v>
      </c>
      <c r="I172" s="10">
        <v>4</v>
      </c>
      <c r="J172" s="10">
        <v>0</v>
      </c>
      <c r="K172" s="10">
        <v>0</v>
      </c>
      <c r="L172" s="10">
        <v>10171</v>
      </c>
      <c r="M172" s="10">
        <v>3</v>
      </c>
      <c r="N172" s="10">
        <v>0</v>
      </c>
    </row>
    <row r="173" spans="1:14" ht="17.25">
      <c r="A173" s="10">
        <v>2010180</v>
      </c>
      <c r="B173" s="10">
        <v>4</v>
      </c>
      <c r="C173" s="10" t="s">
        <v>619</v>
      </c>
      <c r="D173" t="s">
        <v>620</v>
      </c>
      <c r="E173" s="10" t="s">
        <v>621</v>
      </c>
      <c r="F173" s="35" t="s">
        <v>622</v>
      </c>
      <c r="G173" s="10"/>
      <c r="H173" s="12">
        <v>2010180</v>
      </c>
      <c r="I173" s="10">
        <v>3</v>
      </c>
      <c r="J173" s="10">
        <v>0</v>
      </c>
      <c r="K173" s="10">
        <v>0</v>
      </c>
      <c r="L173" s="10">
        <v>10180</v>
      </c>
      <c r="M173" s="10">
        <v>3</v>
      </c>
      <c r="N173" s="10">
        <v>0</v>
      </c>
    </row>
    <row r="174" spans="1:14" ht="17.25">
      <c r="A174" s="24">
        <v>2010181</v>
      </c>
      <c r="B174" s="24">
        <v>4</v>
      </c>
      <c r="C174" s="24" t="s">
        <v>623</v>
      </c>
      <c r="D174" t="s">
        <v>624</v>
      </c>
      <c r="E174" s="24" t="s">
        <v>625</v>
      </c>
      <c r="F174" s="35" t="s">
        <v>626</v>
      </c>
      <c r="G174" s="24"/>
      <c r="H174" s="24">
        <v>2010181</v>
      </c>
      <c r="I174" s="10">
        <v>6</v>
      </c>
      <c r="J174" s="24">
        <v>0</v>
      </c>
      <c r="K174" s="24">
        <v>0</v>
      </c>
      <c r="L174" s="24">
        <v>10181</v>
      </c>
      <c r="M174" s="24">
        <v>3</v>
      </c>
      <c r="N174" s="10">
        <v>0</v>
      </c>
    </row>
    <row r="175" spans="1:14" ht="17.25">
      <c r="A175" s="24">
        <v>2010182</v>
      </c>
      <c r="B175" s="24">
        <v>4</v>
      </c>
      <c r="C175" s="16" t="s">
        <v>627</v>
      </c>
      <c r="D175" t="s">
        <v>628</v>
      </c>
      <c r="E175" s="24" t="s">
        <v>625</v>
      </c>
      <c r="F175" s="35" t="s">
        <v>629</v>
      </c>
      <c r="G175" s="24"/>
      <c r="H175" s="24">
        <v>2010182</v>
      </c>
      <c r="I175" s="10">
        <v>7</v>
      </c>
      <c r="J175" s="24">
        <v>0</v>
      </c>
      <c r="K175" s="24">
        <v>0</v>
      </c>
      <c r="L175" s="24">
        <v>10182</v>
      </c>
      <c r="M175" s="24">
        <v>3</v>
      </c>
      <c r="N175" s="10">
        <v>0</v>
      </c>
    </row>
    <row r="176" spans="1:14" ht="17.25">
      <c r="A176" s="10">
        <v>2010190</v>
      </c>
      <c r="B176" s="24">
        <v>4</v>
      </c>
      <c r="C176" s="10" t="s">
        <v>630</v>
      </c>
      <c r="D176" t="s">
        <v>631</v>
      </c>
      <c r="E176" s="10" t="s">
        <v>632</v>
      </c>
      <c r="F176" s="35" t="s">
        <v>633</v>
      </c>
      <c r="G176" s="10"/>
      <c r="H176" s="12">
        <v>2010190</v>
      </c>
      <c r="I176" s="10">
        <v>2</v>
      </c>
      <c r="J176" s="10">
        <v>0</v>
      </c>
      <c r="K176" s="10">
        <v>0</v>
      </c>
      <c r="L176" s="10">
        <v>10190</v>
      </c>
      <c r="M176" s="10">
        <v>3</v>
      </c>
      <c r="N176" s="10">
        <v>0</v>
      </c>
    </row>
    <row r="177" spans="1:14" ht="17.25">
      <c r="A177" s="10">
        <v>2010191</v>
      </c>
      <c r="B177" s="10">
        <v>4</v>
      </c>
      <c r="C177" s="10" t="s">
        <v>634</v>
      </c>
      <c r="D177" t="s">
        <v>635</v>
      </c>
      <c r="E177" s="10" t="s">
        <v>636</v>
      </c>
      <c r="F177" s="35" t="s">
        <v>637</v>
      </c>
      <c r="G177" s="10"/>
      <c r="H177" s="12">
        <v>2010191</v>
      </c>
      <c r="I177" s="10">
        <v>6</v>
      </c>
      <c r="J177" s="10">
        <v>0</v>
      </c>
      <c r="K177" s="10">
        <v>0</v>
      </c>
      <c r="L177" s="10">
        <v>10191</v>
      </c>
      <c r="M177" s="10">
        <v>3</v>
      </c>
      <c r="N177" s="10">
        <v>0</v>
      </c>
    </row>
    <row r="178" spans="1:14" ht="17.25">
      <c r="A178" s="24">
        <v>2010192</v>
      </c>
      <c r="B178" s="24">
        <v>4</v>
      </c>
      <c r="C178" s="10" t="s">
        <v>638</v>
      </c>
      <c r="D178" t="s">
        <v>639</v>
      </c>
      <c r="E178" s="10" t="s">
        <v>640</v>
      </c>
      <c r="F178" s="35" t="s">
        <v>641</v>
      </c>
      <c r="G178" s="10"/>
      <c r="H178" s="12">
        <v>2010192</v>
      </c>
      <c r="I178" s="10">
        <v>7</v>
      </c>
      <c r="J178" s="10">
        <v>0</v>
      </c>
      <c r="K178" s="10">
        <v>0</v>
      </c>
      <c r="L178" s="24">
        <v>10192</v>
      </c>
      <c r="M178" s="10">
        <v>3</v>
      </c>
      <c r="N178" s="10">
        <v>0</v>
      </c>
    </row>
    <row r="179" spans="1:14" ht="17.25">
      <c r="A179" s="24">
        <v>2010210</v>
      </c>
      <c r="B179" s="24">
        <v>4</v>
      </c>
      <c r="C179" s="24" t="s">
        <v>642</v>
      </c>
      <c r="D179" t="s">
        <v>643</v>
      </c>
      <c r="E179" s="24" t="s">
        <v>644</v>
      </c>
      <c r="F179" s="35" t="s">
        <v>645</v>
      </c>
      <c r="G179" s="24"/>
      <c r="H179" s="24">
        <v>2010210</v>
      </c>
      <c r="I179" s="10">
        <v>3</v>
      </c>
      <c r="J179" s="24">
        <v>0</v>
      </c>
      <c r="K179" s="24">
        <v>0</v>
      </c>
      <c r="L179" s="24">
        <v>10210</v>
      </c>
      <c r="M179" s="24">
        <v>3</v>
      </c>
      <c r="N179" s="10">
        <v>0</v>
      </c>
    </row>
    <row r="180" spans="1:14" ht="17.25">
      <c r="A180" s="24">
        <v>2010211</v>
      </c>
      <c r="B180" s="24">
        <v>4</v>
      </c>
      <c r="C180" s="24" t="s">
        <v>646</v>
      </c>
      <c r="D180" t="s">
        <v>647</v>
      </c>
      <c r="E180" s="24" t="s">
        <v>648</v>
      </c>
      <c r="F180" s="35" t="s">
        <v>649</v>
      </c>
      <c r="G180" s="24"/>
      <c r="H180" s="24">
        <v>2010211</v>
      </c>
      <c r="I180" s="10">
        <v>6</v>
      </c>
      <c r="J180" s="24">
        <v>0</v>
      </c>
      <c r="K180" s="24">
        <v>0</v>
      </c>
      <c r="L180" s="24">
        <v>10211</v>
      </c>
      <c r="M180" s="24">
        <v>3</v>
      </c>
      <c r="N180" s="10">
        <v>0</v>
      </c>
    </row>
    <row r="181" spans="1:14" ht="17.25">
      <c r="A181" s="10">
        <v>2010220</v>
      </c>
      <c r="B181" s="10">
        <v>4</v>
      </c>
      <c r="C181" s="10" t="s">
        <v>650</v>
      </c>
      <c r="D181" t="s">
        <v>651</v>
      </c>
      <c r="E181" s="10" t="s">
        <v>652</v>
      </c>
      <c r="F181" s="35" t="s">
        <v>653</v>
      </c>
      <c r="G181" s="10"/>
      <c r="H181" s="12">
        <v>2010220</v>
      </c>
      <c r="I181" s="10">
        <v>1</v>
      </c>
      <c r="J181" s="10">
        <v>0</v>
      </c>
      <c r="K181" s="10">
        <v>0</v>
      </c>
      <c r="L181" s="10">
        <v>10220</v>
      </c>
      <c r="M181" s="10">
        <v>3</v>
      </c>
      <c r="N181" s="10">
        <v>0</v>
      </c>
    </row>
    <row r="182" spans="1:14" ht="17.25">
      <c r="A182" s="10">
        <v>2010221</v>
      </c>
      <c r="B182" s="10">
        <v>4</v>
      </c>
      <c r="C182" s="10" t="s">
        <v>654</v>
      </c>
      <c r="D182" t="s">
        <v>655</v>
      </c>
      <c r="E182" s="10" t="s">
        <v>656</v>
      </c>
      <c r="F182" s="35" t="s">
        <v>657</v>
      </c>
      <c r="G182" s="10"/>
      <c r="H182" s="12">
        <v>2010221</v>
      </c>
      <c r="I182" s="10">
        <v>4</v>
      </c>
      <c r="J182" s="10">
        <v>0</v>
      </c>
      <c r="K182" s="10">
        <v>0</v>
      </c>
      <c r="L182" s="10">
        <v>10221</v>
      </c>
      <c r="M182" s="10">
        <v>3</v>
      </c>
      <c r="N182" s="10">
        <v>0</v>
      </c>
    </row>
    <row r="183" spans="1:14" ht="17.25">
      <c r="A183" s="24">
        <v>2010230</v>
      </c>
      <c r="B183" s="24">
        <v>4</v>
      </c>
      <c r="C183" s="24" t="s">
        <v>658</v>
      </c>
      <c r="D183" t="s">
        <v>659</v>
      </c>
      <c r="E183" s="24" t="s">
        <v>660</v>
      </c>
      <c r="F183" s="35" t="s">
        <v>661</v>
      </c>
      <c r="G183" s="24"/>
      <c r="H183" s="24">
        <v>2010230</v>
      </c>
      <c r="I183" s="10">
        <v>3</v>
      </c>
      <c r="J183" s="24">
        <v>0</v>
      </c>
      <c r="K183" s="24">
        <v>0</v>
      </c>
      <c r="L183" s="24">
        <v>10230</v>
      </c>
      <c r="M183" s="24">
        <v>3</v>
      </c>
      <c r="N183" s="10">
        <v>0</v>
      </c>
    </row>
    <row r="184" spans="1:14" ht="17.25">
      <c r="A184" s="10">
        <v>2010231</v>
      </c>
      <c r="B184" s="24">
        <v>4</v>
      </c>
      <c r="C184" s="10" t="s">
        <v>662</v>
      </c>
      <c r="D184" t="s">
        <v>663</v>
      </c>
      <c r="E184" s="10" t="s">
        <v>664</v>
      </c>
      <c r="F184" s="35" t="s">
        <v>665</v>
      </c>
      <c r="G184" s="10"/>
      <c r="H184" s="12">
        <v>2010231</v>
      </c>
      <c r="I184" s="10">
        <v>5</v>
      </c>
      <c r="J184" s="10">
        <v>0</v>
      </c>
      <c r="K184" s="10">
        <v>0</v>
      </c>
      <c r="L184" s="10">
        <v>10231</v>
      </c>
      <c r="M184" s="10">
        <v>3</v>
      </c>
      <c r="N184" s="10">
        <v>0</v>
      </c>
    </row>
    <row r="185" spans="1:14" ht="17.25">
      <c r="A185" s="24">
        <v>2010250</v>
      </c>
      <c r="B185" s="24">
        <v>4</v>
      </c>
      <c r="C185" s="16" t="s">
        <v>666</v>
      </c>
      <c r="D185" t="s">
        <v>667</v>
      </c>
      <c r="E185" s="16" t="s">
        <v>668</v>
      </c>
      <c r="F185" s="35" t="s">
        <v>669</v>
      </c>
      <c r="G185" s="16"/>
      <c r="H185" s="24">
        <v>2010250</v>
      </c>
      <c r="I185" s="10">
        <v>3</v>
      </c>
      <c r="J185" s="24">
        <v>0</v>
      </c>
      <c r="K185" s="24">
        <v>0</v>
      </c>
      <c r="L185" s="24">
        <v>10250</v>
      </c>
      <c r="M185" s="24">
        <v>3</v>
      </c>
      <c r="N185" s="10">
        <v>0</v>
      </c>
    </row>
    <row r="186" spans="1:14" ht="17.25">
      <c r="A186" s="24">
        <v>2010251</v>
      </c>
      <c r="B186" s="24">
        <v>4</v>
      </c>
      <c r="C186" s="10" t="s">
        <v>670</v>
      </c>
      <c r="D186" t="s">
        <v>671</v>
      </c>
      <c r="E186" s="10" t="s">
        <v>672</v>
      </c>
      <c r="F186" s="35" t="s">
        <v>673</v>
      </c>
      <c r="G186" s="10"/>
      <c r="H186" s="24">
        <v>2010251</v>
      </c>
      <c r="I186" s="10">
        <v>4</v>
      </c>
      <c r="J186" s="24">
        <v>0</v>
      </c>
      <c r="K186" s="24">
        <v>0</v>
      </c>
      <c r="L186" s="24">
        <v>10251</v>
      </c>
      <c r="M186" s="24">
        <v>3</v>
      </c>
      <c r="N186" s="10">
        <v>0</v>
      </c>
    </row>
    <row r="187" spans="1:14" ht="17.25">
      <c r="A187" s="24">
        <v>2010260</v>
      </c>
      <c r="B187" s="24">
        <v>4</v>
      </c>
      <c r="C187" s="10" t="s">
        <v>674</v>
      </c>
      <c r="D187" t="s">
        <v>675</v>
      </c>
      <c r="E187" s="10" t="s">
        <v>676</v>
      </c>
      <c r="F187" s="35" t="s">
        <v>677</v>
      </c>
      <c r="G187" s="10"/>
      <c r="H187" s="24">
        <v>2010260</v>
      </c>
      <c r="I187" s="10">
        <v>4</v>
      </c>
      <c r="J187" s="24">
        <v>0</v>
      </c>
      <c r="K187" s="24">
        <v>0</v>
      </c>
      <c r="L187" s="24">
        <v>10260</v>
      </c>
      <c r="M187" s="24">
        <v>3</v>
      </c>
      <c r="N187" s="10">
        <v>0</v>
      </c>
    </row>
    <row r="188" spans="1:14" ht="17.25">
      <c r="A188" s="10">
        <v>2010270</v>
      </c>
      <c r="B188" s="10">
        <v>4</v>
      </c>
      <c r="C188" s="10" t="s">
        <v>678</v>
      </c>
      <c r="D188" t="s">
        <v>679</v>
      </c>
      <c r="E188" s="10" t="s">
        <v>680</v>
      </c>
      <c r="F188" s="35" t="s">
        <v>681</v>
      </c>
      <c r="G188" s="10"/>
      <c r="H188" s="10">
        <v>2010270</v>
      </c>
      <c r="I188" s="10">
        <v>3</v>
      </c>
      <c r="J188" s="10">
        <v>0</v>
      </c>
      <c r="K188" s="10">
        <v>0</v>
      </c>
      <c r="L188" s="10">
        <v>10270</v>
      </c>
      <c r="M188" s="10">
        <v>3</v>
      </c>
      <c r="N188" s="10">
        <v>0</v>
      </c>
    </row>
    <row r="189" spans="1:14" ht="17.25">
      <c r="A189" s="10">
        <v>2010271</v>
      </c>
      <c r="B189" s="24">
        <v>4</v>
      </c>
      <c r="C189" s="10" t="s">
        <v>682</v>
      </c>
      <c r="D189" t="s">
        <v>683</v>
      </c>
      <c r="E189" s="10" t="s">
        <v>684</v>
      </c>
      <c r="F189" s="35" t="s">
        <v>685</v>
      </c>
      <c r="G189" s="10"/>
      <c r="H189" s="10">
        <v>2010271</v>
      </c>
      <c r="I189" s="10">
        <v>5</v>
      </c>
      <c r="J189" s="10">
        <v>0</v>
      </c>
      <c r="K189" s="10">
        <v>0</v>
      </c>
      <c r="L189" s="10">
        <v>10271</v>
      </c>
      <c r="M189" s="10">
        <v>3</v>
      </c>
      <c r="N189" s="10">
        <v>0</v>
      </c>
    </row>
    <row r="190" spans="1:14" s="3" customFormat="1" ht="17.25">
      <c r="A190" s="24">
        <v>2010272</v>
      </c>
      <c r="B190" s="24">
        <v>4</v>
      </c>
      <c r="C190" s="24" t="s">
        <v>686</v>
      </c>
      <c r="D190" t="s">
        <v>687</v>
      </c>
      <c r="E190" s="24" t="s">
        <v>684</v>
      </c>
      <c r="F190" s="35" t="s">
        <v>688</v>
      </c>
      <c r="G190" s="24"/>
      <c r="H190" s="24">
        <v>2010272</v>
      </c>
      <c r="I190" s="10">
        <v>7</v>
      </c>
      <c r="J190" s="24">
        <v>0</v>
      </c>
      <c r="K190" s="24">
        <v>0</v>
      </c>
      <c r="L190" s="24">
        <v>10272</v>
      </c>
      <c r="M190" s="24">
        <v>3</v>
      </c>
      <c r="N190" s="10">
        <v>0</v>
      </c>
    </row>
    <row r="191" spans="1:14" ht="17.25">
      <c r="A191" s="10">
        <v>2010300</v>
      </c>
      <c r="B191" s="10">
        <v>4</v>
      </c>
      <c r="C191" s="10" t="s">
        <v>689</v>
      </c>
      <c r="D191" t="s">
        <v>690</v>
      </c>
      <c r="E191" s="10" t="s">
        <v>691</v>
      </c>
      <c r="F191" s="35" t="s">
        <v>692</v>
      </c>
      <c r="G191" s="10"/>
      <c r="H191" s="12">
        <v>2010300</v>
      </c>
      <c r="I191" s="10">
        <v>1</v>
      </c>
      <c r="J191" s="10">
        <v>0</v>
      </c>
      <c r="K191" s="10">
        <v>0</v>
      </c>
      <c r="L191" s="10">
        <v>10300</v>
      </c>
      <c r="M191" s="10">
        <v>3</v>
      </c>
      <c r="N191" s="10">
        <v>0</v>
      </c>
    </row>
    <row r="192" spans="1:14" ht="17.25">
      <c r="A192" s="10">
        <v>2010301</v>
      </c>
      <c r="B192" s="10">
        <v>4</v>
      </c>
      <c r="C192" s="10" t="s">
        <v>693</v>
      </c>
      <c r="D192" t="s">
        <v>694</v>
      </c>
      <c r="E192" s="10" t="s">
        <v>695</v>
      </c>
      <c r="F192" s="35" t="s">
        <v>696</v>
      </c>
      <c r="G192" s="10"/>
      <c r="H192" s="12">
        <v>2010301</v>
      </c>
      <c r="I192" s="10">
        <v>7</v>
      </c>
      <c r="J192" s="10">
        <v>0</v>
      </c>
      <c r="K192" s="10">
        <v>0</v>
      </c>
      <c r="L192" s="10">
        <v>10301</v>
      </c>
      <c r="M192" s="10">
        <v>3</v>
      </c>
      <c r="N192" s="10">
        <v>0</v>
      </c>
    </row>
    <row r="193" spans="1:14" ht="17.25">
      <c r="A193" s="24">
        <v>2010320</v>
      </c>
      <c r="B193" s="24">
        <v>4</v>
      </c>
      <c r="C193" s="10" t="s">
        <v>697</v>
      </c>
      <c r="D193" t="s">
        <v>698</v>
      </c>
      <c r="E193" s="10" t="s">
        <v>699</v>
      </c>
      <c r="F193" s="35" t="s">
        <v>700</v>
      </c>
      <c r="G193" s="10"/>
      <c r="H193" s="12">
        <v>2010320</v>
      </c>
      <c r="I193" s="10">
        <v>2</v>
      </c>
      <c r="J193" s="10">
        <v>0</v>
      </c>
      <c r="K193" s="10">
        <v>0</v>
      </c>
      <c r="L193" s="24">
        <v>10320</v>
      </c>
      <c r="M193" s="10">
        <v>3</v>
      </c>
      <c r="N193" s="10">
        <v>0</v>
      </c>
    </row>
    <row r="194" spans="1:14" ht="17.25">
      <c r="A194" s="24">
        <v>2010321</v>
      </c>
      <c r="B194" s="24">
        <v>4</v>
      </c>
      <c r="C194" s="10" t="s">
        <v>701</v>
      </c>
      <c r="D194" t="s">
        <v>702</v>
      </c>
      <c r="E194" s="10" t="s">
        <v>703</v>
      </c>
      <c r="F194" s="35" t="s">
        <v>704</v>
      </c>
      <c r="G194" s="10"/>
      <c r="H194" s="12">
        <v>2010321</v>
      </c>
      <c r="I194" s="10">
        <v>5</v>
      </c>
      <c r="J194" s="10">
        <v>0</v>
      </c>
      <c r="K194" s="10">
        <v>0</v>
      </c>
      <c r="L194" s="24">
        <v>10321</v>
      </c>
      <c r="M194" s="10">
        <v>3</v>
      </c>
      <c r="N194" s="10">
        <v>0</v>
      </c>
    </row>
    <row r="195" spans="1:14" ht="17.25">
      <c r="A195" s="10">
        <v>2010330</v>
      </c>
      <c r="B195" s="10">
        <v>4</v>
      </c>
      <c r="C195" s="10" t="s">
        <v>705</v>
      </c>
      <c r="D195" t="s">
        <v>706</v>
      </c>
      <c r="E195" s="10" t="s">
        <v>707</v>
      </c>
      <c r="F195" s="35" t="s">
        <v>708</v>
      </c>
      <c r="G195" s="10"/>
      <c r="H195" s="12">
        <v>2010330</v>
      </c>
      <c r="I195" s="10">
        <v>1</v>
      </c>
      <c r="J195" s="10">
        <v>0</v>
      </c>
      <c r="K195" s="10">
        <v>0</v>
      </c>
      <c r="L195" s="10">
        <v>10330</v>
      </c>
      <c r="M195" s="10">
        <v>3</v>
      </c>
      <c r="N195" s="10">
        <v>0</v>
      </c>
    </row>
    <row r="196" spans="1:14" ht="17.25">
      <c r="A196" s="10">
        <v>2010331</v>
      </c>
      <c r="B196" s="10">
        <v>4</v>
      </c>
      <c r="C196" s="10" t="s">
        <v>709</v>
      </c>
      <c r="D196" t="s">
        <v>710</v>
      </c>
      <c r="E196" s="10" t="s">
        <v>711</v>
      </c>
      <c r="F196" s="35" t="s">
        <v>712</v>
      </c>
      <c r="G196" s="10"/>
      <c r="H196" s="12">
        <v>2010331</v>
      </c>
      <c r="I196" s="10">
        <v>5</v>
      </c>
      <c r="J196" s="10">
        <v>0</v>
      </c>
      <c r="K196" s="10">
        <v>0</v>
      </c>
      <c r="L196" s="10">
        <v>10331</v>
      </c>
      <c r="M196" s="10">
        <v>3</v>
      </c>
      <c r="N196" s="10">
        <v>0</v>
      </c>
    </row>
    <row r="197" spans="1:14" ht="17.25">
      <c r="A197" s="10">
        <v>2010332</v>
      </c>
      <c r="B197" s="10">
        <v>4</v>
      </c>
      <c r="C197" s="16" t="s">
        <v>713</v>
      </c>
      <c r="D197" t="s">
        <v>714</v>
      </c>
      <c r="E197" s="10" t="s">
        <v>715</v>
      </c>
      <c r="F197" s="35" t="s">
        <v>716</v>
      </c>
      <c r="G197" s="10"/>
      <c r="H197" s="12">
        <v>2010332</v>
      </c>
      <c r="I197" s="10">
        <v>6</v>
      </c>
      <c r="J197" s="10">
        <v>0</v>
      </c>
      <c r="K197" s="10">
        <v>0</v>
      </c>
      <c r="L197" s="10">
        <v>10332</v>
      </c>
      <c r="M197" s="10">
        <v>3</v>
      </c>
      <c r="N197" s="10">
        <v>0</v>
      </c>
    </row>
    <row r="198" spans="1:14" ht="17.25">
      <c r="A198" s="10">
        <v>2010350</v>
      </c>
      <c r="B198" s="10">
        <v>4</v>
      </c>
      <c r="C198" s="10" t="s">
        <v>717</v>
      </c>
      <c r="D198" t="s">
        <v>718</v>
      </c>
      <c r="E198" s="10" t="s">
        <v>719</v>
      </c>
      <c r="F198" s="35" t="s">
        <v>720</v>
      </c>
      <c r="G198" s="10"/>
      <c r="H198" s="12">
        <v>2010350</v>
      </c>
      <c r="I198" s="10">
        <v>1</v>
      </c>
      <c r="J198" s="10">
        <v>0</v>
      </c>
      <c r="K198" s="10">
        <v>0</v>
      </c>
      <c r="L198" s="10">
        <v>10350</v>
      </c>
      <c r="M198" s="10">
        <v>3</v>
      </c>
      <c r="N198" s="10">
        <v>0</v>
      </c>
    </row>
    <row r="199" spans="1:14" ht="17.25">
      <c r="A199" s="10">
        <v>2010351</v>
      </c>
      <c r="B199" s="10">
        <v>4</v>
      </c>
      <c r="C199" s="10" t="s">
        <v>721</v>
      </c>
      <c r="D199" t="s">
        <v>722</v>
      </c>
      <c r="E199" s="10" t="s">
        <v>723</v>
      </c>
      <c r="F199" s="35" t="s">
        <v>724</v>
      </c>
      <c r="G199" s="10"/>
      <c r="H199" s="12">
        <v>2010351</v>
      </c>
      <c r="I199" s="10">
        <v>5</v>
      </c>
      <c r="J199" s="10">
        <v>0</v>
      </c>
      <c r="K199" s="10">
        <v>0</v>
      </c>
      <c r="L199" s="10">
        <v>10351</v>
      </c>
      <c r="M199" s="10">
        <v>3</v>
      </c>
      <c r="N199" s="10">
        <v>0</v>
      </c>
    </row>
    <row r="200" spans="1:14" ht="17.25">
      <c r="A200" s="24">
        <v>2010352</v>
      </c>
      <c r="B200" s="10">
        <v>4</v>
      </c>
      <c r="C200" s="10" t="s">
        <v>725</v>
      </c>
      <c r="D200" t="s">
        <v>726</v>
      </c>
      <c r="E200" s="10" t="s">
        <v>727</v>
      </c>
      <c r="F200" s="35" t="s">
        <v>728</v>
      </c>
      <c r="G200" s="10"/>
      <c r="H200" s="24">
        <v>2010352</v>
      </c>
      <c r="I200" s="10">
        <v>7</v>
      </c>
      <c r="J200" s="24">
        <v>0</v>
      </c>
      <c r="K200" s="24">
        <v>0</v>
      </c>
      <c r="L200" s="24">
        <v>10352</v>
      </c>
      <c r="M200" s="24">
        <v>3</v>
      </c>
      <c r="N200" s="10">
        <v>0</v>
      </c>
    </row>
    <row r="201" spans="1:14" ht="17.25">
      <c r="A201" s="24">
        <v>2010360</v>
      </c>
      <c r="B201" s="24">
        <v>4</v>
      </c>
      <c r="C201" s="10" t="s">
        <v>729</v>
      </c>
      <c r="D201" t="s">
        <v>730</v>
      </c>
      <c r="E201" s="10" t="s">
        <v>731</v>
      </c>
      <c r="F201" s="35" t="s">
        <v>732</v>
      </c>
      <c r="G201" s="10"/>
      <c r="H201" s="24">
        <v>2010360</v>
      </c>
      <c r="I201" s="10">
        <v>3</v>
      </c>
      <c r="J201" s="24">
        <v>0</v>
      </c>
      <c r="K201" s="24">
        <v>0</v>
      </c>
      <c r="L201" s="24">
        <v>10360</v>
      </c>
      <c r="M201" s="24">
        <v>3</v>
      </c>
      <c r="N201" s="10">
        <v>0</v>
      </c>
    </row>
    <row r="202" spans="1:14" ht="17.25">
      <c r="A202" s="24">
        <v>2010361</v>
      </c>
      <c r="B202" s="24">
        <v>4</v>
      </c>
      <c r="C202" s="10" t="s">
        <v>733</v>
      </c>
      <c r="D202" t="s">
        <v>734</v>
      </c>
      <c r="E202" s="10" t="s">
        <v>735</v>
      </c>
      <c r="F202" s="35" t="s">
        <v>736</v>
      </c>
      <c r="G202" s="10"/>
      <c r="H202" s="24">
        <v>2010361</v>
      </c>
      <c r="I202" s="10">
        <v>6</v>
      </c>
      <c r="J202" s="24">
        <v>0</v>
      </c>
      <c r="K202" s="24">
        <v>0</v>
      </c>
      <c r="L202" s="24">
        <v>10361</v>
      </c>
      <c r="M202" s="24">
        <v>3</v>
      </c>
      <c r="N202" s="10">
        <v>0</v>
      </c>
    </row>
    <row r="203" spans="1:14" ht="17.25">
      <c r="A203" s="10">
        <v>2010380</v>
      </c>
      <c r="B203" s="10">
        <v>4</v>
      </c>
      <c r="C203" s="10" t="s">
        <v>737</v>
      </c>
      <c r="D203" t="s">
        <v>738</v>
      </c>
      <c r="E203" s="10" t="s">
        <v>739</v>
      </c>
      <c r="F203" s="35" t="s">
        <v>740</v>
      </c>
      <c r="G203" s="10"/>
      <c r="H203" s="12">
        <v>2010380</v>
      </c>
      <c r="I203" s="10">
        <v>3</v>
      </c>
      <c r="J203" s="10">
        <v>0</v>
      </c>
      <c r="K203" s="10">
        <v>0</v>
      </c>
      <c r="L203" s="10">
        <v>10380</v>
      </c>
      <c r="M203" s="10">
        <v>3</v>
      </c>
      <c r="N203" s="10">
        <v>0</v>
      </c>
    </row>
    <row r="204" spans="1:14" ht="17.25">
      <c r="A204" s="10">
        <v>2010381</v>
      </c>
      <c r="B204" s="10">
        <v>4</v>
      </c>
      <c r="C204" s="10" t="s">
        <v>741</v>
      </c>
      <c r="D204" t="s">
        <v>742</v>
      </c>
      <c r="E204" s="10" t="s">
        <v>743</v>
      </c>
      <c r="F204" s="35" t="s">
        <v>744</v>
      </c>
      <c r="G204" s="10"/>
      <c r="H204" s="12">
        <v>2010381</v>
      </c>
      <c r="I204" s="10">
        <v>4</v>
      </c>
      <c r="J204" s="10">
        <v>0</v>
      </c>
      <c r="K204" s="10">
        <v>0</v>
      </c>
      <c r="L204" s="10">
        <v>10381</v>
      </c>
      <c r="M204" s="10">
        <v>3</v>
      </c>
      <c r="N204" s="10">
        <v>0</v>
      </c>
    </row>
    <row r="205" spans="1:14" ht="17.25">
      <c r="A205" s="10">
        <v>2010390</v>
      </c>
      <c r="B205" s="10">
        <v>4</v>
      </c>
      <c r="C205" s="10" t="s">
        <v>745</v>
      </c>
      <c r="D205" t="s">
        <v>746</v>
      </c>
      <c r="E205" s="10" t="s">
        <v>747</v>
      </c>
      <c r="F205" s="35" t="s">
        <v>748</v>
      </c>
      <c r="G205" s="10"/>
      <c r="H205" s="12">
        <v>2010390</v>
      </c>
      <c r="I205" s="10">
        <v>3</v>
      </c>
      <c r="J205" s="10">
        <v>0</v>
      </c>
      <c r="K205" s="10">
        <v>0</v>
      </c>
      <c r="L205" s="10">
        <v>10390</v>
      </c>
      <c r="M205" s="10">
        <v>3</v>
      </c>
      <c r="N205" s="10">
        <v>0</v>
      </c>
    </row>
    <row r="206" spans="1:14" ht="17.25">
      <c r="A206" s="10">
        <v>2010391</v>
      </c>
      <c r="B206" s="24">
        <v>4</v>
      </c>
      <c r="C206" s="10" t="s">
        <v>749</v>
      </c>
      <c r="D206" t="s">
        <v>750</v>
      </c>
      <c r="E206" s="10" t="s">
        <v>751</v>
      </c>
      <c r="F206" s="35" t="s">
        <v>752</v>
      </c>
      <c r="G206" s="10"/>
      <c r="H206" s="12">
        <v>2010391</v>
      </c>
      <c r="I206" s="10">
        <v>4</v>
      </c>
      <c r="J206" s="10">
        <v>0</v>
      </c>
      <c r="K206" s="10">
        <v>0</v>
      </c>
      <c r="L206" s="10">
        <v>10391</v>
      </c>
      <c r="M206" s="10">
        <v>3</v>
      </c>
      <c r="N206" s="10">
        <v>0</v>
      </c>
    </row>
    <row r="207" spans="1:14" ht="17.25">
      <c r="A207" s="10">
        <v>2010392</v>
      </c>
      <c r="B207" s="24">
        <v>4</v>
      </c>
      <c r="C207" s="16" t="s">
        <v>753</v>
      </c>
      <c r="D207" t="s">
        <v>754</v>
      </c>
      <c r="E207" s="10" t="s">
        <v>755</v>
      </c>
      <c r="F207" s="35" t="s">
        <v>756</v>
      </c>
      <c r="G207" s="10"/>
      <c r="H207" s="12">
        <v>2010392</v>
      </c>
      <c r="I207" s="10">
        <v>7</v>
      </c>
      <c r="J207" s="10">
        <v>0</v>
      </c>
      <c r="K207" s="10">
        <v>0</v>
      </c>
      <c r="L207" s="10">
        <v>10392</v>
      </c>
      <c r="M207" s="10">
        <v>3</v>
      </c>
      <c r="N207" s="10">
        <v>0</v>
      </c>
    </row>
    <row r="208" spans="1:14" ht="17.25">
      <c r="A208" s="10">
        <v>2010410</v>
      </c>
      <c r="B208" s="10">
        <v>4</v>
      </c>
      <c r="C208" s="10" t="s">
        <v>757</v>
      </c>
      <c r="D208" t="s">
        <v>758</v>
      </c>
      <c r="E208" s="10" t="s">
        <v>759</v>
      </c>
      <c r="F208" s="35" t="s">
        <v>760</v>
      </c>
      <c r="G208" s="10"/>
      <c r="H208" s="12">
        <v>2010410</v>
      </c>
      <c r="I208" s="10">
        <v>2</v>
      </c>
      <c r="J208" s="10">
        <v>0</v>
      </c>
      <c r="K208" s="10">
        <v>0</v>
      </c>
      <c r="L208" s="10">
        <v>10410</v>
      </c>
      <c r="M208" s="10">
        <v>3</v>
      </c>
      <c r="N208" s="10">
        <v>0</v>
      </c>
    </row>
    <row r="209" spans="1:14" ht="17.25">
      <c r="A209" s="10">
        <v>2010411</v>
      </c>
      <c r="B209" s="10">
        <v>4</v>
      </c>
      <c r="C209" s="10" t="s">
        <v>761</v>
      </c>
      <c r="D209" t="s">
        <v>762</v>
      </c>
      <c r="E209" s="10" t="s">
        <v>763</v>
      </c>
      <c r="F209" s="35" t="s">
        <v>764</v>
      </c>
      <c r="G209" s="10"/>
      <c r="H209" s="12">
        <v>2010411</v>
      </c>
      <c r="I209" s="10">
        <v>6</v>
      </c>
      <c r="J209" s="10">
        <v>0</v>
      </c>
      <c r="K209" s="10">
        <v>0</v>
      </c>
      <c r="L209" s="10">
        <v>10411</v>
      </c>
      <c r="M209" s="10">
        <v>3</v>
      </c>
      <c r="N209" s="10">
        <v>0</v>
      </c>
    </row>
    <row r="210" spans="1:14" ht="17.25">
      <c r="A210" s="10">
        <v>2010420</v>
      </c>
      <c r="B210" s="10">
        <v>4</v>
      </c>
      <c r="C210" s="10" t="s">
        <v>765</v>
      </c>
      <c r="D210" t="s">
        <v>766</v>
      </c>
      <c r="E210" s="10" t="s">
        <v>767</v>
      </c>
      <c r="F210" s="35" t="s">
        <v>768</v>
      </c>
      <c r="G210" s="10"/>
      <c r="H210" s="12">
        <v>2010420</v>
      </c>
      <c r="I210" s="10">
        <v>1</v>
      </c>
      <c r="J210" s="10">
        <v>0</v>
      </c>
      <c r="K210" s="10">
        <v>0</v>
      </c>
      <c r="L210" s="10">
        <v>10420</v>
      </c>
      <c r="M210" s="10">
        <v>3</v>
      </c>
      <c r="N210" s="10">
        <v>0</v>
      </c>
    </row>
    <row r="211" spans="1:14" ht="17.25">
      <c r="A211" s="10">
        <v>2010421</v>
      </c>
      <c r="B211" s="10">
        <v>4</v>
      </c>
      <c r="C211" s="10" t="s">
        <v>769</v>
      </c>
      <c r="D211" t="s">
        <v>770</v>
      </c>
      <c r="E211" s="10" t="s">
        <v>771</v>
      </c>
      <c r="F211" s="35" t="s">
        <v>772</v>
      </c>
      <c r="G211" s="10"/>
      <c r="H211" s="12">
        <v>2010421</v>
      </c>
      <c r="I211" s="10">
        <v>5</v>
      </c>
      <c r="J211" s="10">
        <v>0</v>
      </c>
      <c r="K211" s="10">
        <v>0</v>
      </c>
      <c r="L211" s="10">
        <v>10421</v>
      </c>
      <c r="M211" s="10">
        <v>3</v>
      </c>
      <c r="N211" s="10">
        <v>0</v>
      </c>
    </row>
    <row r="212" spans="1:14" ht="17.25">
      <c r="A212" s="10">
        <v>2010422</v>
      </c>
      <c r="B212" s="10">
        <v>4</v>
      </c>
      <c r="C212" s="24" t="s">
        <v>773</v>
      </c>
      <c r="D212" t="s">
        <v>774</v>
      </c>
      <c r="E212" s="10" t="s">
        <v>771</v>
      </c>
      <c r="F212" s="35" t="s">
        <v>775</v>
      </c>
      <c r="G212" s="10"/>
      <c r="H212" s="12">
        <v>2010422</v>
      </c>
      <c r="I212" s="10">
        <v>7</v>
      </c>
      <c r="J212" s="10">
        <v>0</v>
      </c>
      <c r="K212" s="10">
        <v>0</v>
      </c>
      <c r="L212" s="10">
        <v>10422</v>
      </c>
      <c r="M212" s="10">
        <v>3</v>
      </c>
      <c r="N212" s="10">
        <v>0</v>
      </c>
    </row>
    <row r="213" spans="1:14" ht="17.25">
      <c r="A213" s="10">
        <v>2010450</v>
      </c>
      <c r="B213" s="10">
        <v>4</v>
      </c>
      <c r="C213" s="10" t="s">
        <v>776</v>
      </c>
      <c r="D213" t="s">
        <v>777</v>
      </c>
      <c r="E213" s="10" t="s">
        <v>778</v>
      </c>
      <c r="F213" s="35" t="s">
        <v>779</v>
      </c>
      <c r="G213" s="10"/>
      <c r="H213" s="12">
        <v>2010450</v>
      </c>
      <c r="I213" s="10">
        <v>4</v>
      </c>
      <c r="J213" s="10">
        <v>0</v>
      </c>
      <c r="K213" s="10">
        <v>0</v>
      </c>
      <c r="L213" s="10">
        <v>10450</v>
      </c>
      <c r="M213" s="10">
        <v>3</v>
      </c>
      <c r="N213" s="10">
        <v>0</v>
      </c>
    </row>
    <row r="214" spans="1:14" ht="17.25">
      <c r="A214" s="10">
        <v>2010451</v>
      </c>
      <c r="B214" s="24">
        <v>4</v>
      </c>
      <c r="C214" s="10" t="s">
        <v>780</v>
      </c>
      <c r="D214" t="s">
        <v>781</v>
      </c>
      <c r="E214" s="10" t="s">
        <v>782</v>
      </c>
      <c r="F214" s="35" t="s">
        <v>783</v>
      </c>
      <c r="G214" s="10"/>
      <c r="H214" s="12">
        <v>2010451</v>
      </c>
      <c r="I214" s="10">
        <v>7</v>
      </c>
      <c r="J214" s="10">
        <v>0</v>
      </c>
      <c r="K214" s="10">
        <v>0</v>
      </c>
      <c r="L214" s="10">
        <v>10451</v>
      </c>
      <c r="M214" s="10">
        <v>3</v>
      </c>
      <c r="N214" s="10">
        <v>0</v>
      </c>
    </row>
    <row r="215" spans="1:14" ht="17.25">
      <c r="A215" s="10">
        <v>2010460</v>
      </c>
      <c r="B215" s="10">
        <v>4</v>
      </c>
      <c r="C215" s="10" t="s">
        <v>784</v>
      </c>
      <c r="D215" t="s">
        <v>785</v>
      </c>
      <c r="E215" s="10" t="s">
        <v>786</v>
      </c>
      <c r="F215" s="35" t="s">
        <v>787</v>
      </c>
      <c r="G215" s="10"/>
      <c r="H215" s="12">
        <v>2010460</v>
      </c>
      <c r="I215" s="10">
        <v>1</v>
      </c>
      <c r="J215" s="10">
        <v>0</v>
      </c>
      <c r="K215" s="10">
        <v>0</v>
      </c>
      <c r="L215" s="10">
        <v>10460</v>
      </c>
      <c r="M215" s="10">
        <v>3</v>
      </c>
      <c r="N215" s="10">
        <v>0</v>
      </c>
    </row>
    <row r="216" spans="1:14" ht="17.25">
      <c r="A216" s="10">
        <v>2010461</v>
      </c>
      <c r="B216" s="10">
        <v>4</v>
      </c>
      <c r="C216" s="10" t="s">
        <v>788</v>
      </c>
      <c r="D216" t="s">
        <v>789</v>
      </c>
      <c r="E216" s="10" t="s">
        <v>790</v>
      </c>
      <c r="F216" s="35" t="s">
        <v>791</v>
      </c>
      <c r="G216" s="10"/>
      <c r="H216" s="12">
        <v>2010461</v>
      </c>
      <c r="I216" s="10">
        <v>2</v>
      </c>
      <c r="J216" s="10">
        <v>0</v>
      </c>
      <c r="K216" s="10">
        <v>0</v>
      </c>
      <c r="L216" s="10">
        <v>10461</v>
      </c>
      <c r="M216" s="10">
        <v>3</v>
      </c>
      <c r="N216" s="10">
        <v>0</v>
      </c>
    </row>
    <row r="217" spans="1:14" ht="17.25">
      <c r="A217" s="10">
        <v>2010470</v>
      </c>
      <c r="B217" s="10">
        <v>4</v>
      </c>
      <c r="C217" s="16" t="s">
        <v>792</v>
      </c>
      <c r="D217" t="s">
        <v>793</v>
      </c>
      <c r="E217" s="10" t="s">
        <v>794</v>
      </c>
      <c r="F217" s="35" t="s">
        <v>795</v>
      </c>
      <c r="G217" s="10"/>
      <c r="H217" s="12">
        <v>2010470</v>
      </c>
      <c r="I217" s="10">
        <v>3</v>
      </c>
      <c r="J217" s="10">
        <v>0</v>
      </c>
      <c r="K217" s="10">
        <v>0</v>
      </c>
      <c r="L217" s="10">
        <v>10470</v>
      </c>
      <c r="M217" s="10">
        <v>3</v>
      </c>
      <c r="N217" s="10">
        <v>0</v>
      </c>
    </row>
    <row r="218" spans="1:14" ht="17.25">
      <c r="A218" s="12">
        <v>2010471</v>
      </c>
      <c r="B218" s="24">
        <v>4</v>
      </c>
      <c r="C218" s="10" t="s">
        <v>796</v>
      </c>
      <c r="D218" t="s">
        <v>797</v>
      </c>
      <c r="E218" s="10" t="s">
        <v>798</v>
      </c>
      <c r="F218" s="35" t="s">
        <v>799</v>
      </c>
      <c r="G218" s="10"/>
      <c r="H218" s="12">
        <v>2010471</v>
      </c>
      <c r="I218" s="10">
        <v>6</v>
      </c>
      <c r="J218" s="10">
        <v>0</v>
      </c>
      <c r="K218" s="10">
        <v>0</v>
      </c>
      <c r="L218" s="10">
        <v>10471</v>
      </c>
      <c r="M218" s="10">
        <v>3</v>
      </c>
      <c r="N218" s="10">
        <v>0</v>
      </c>
    </row>
    <row r="219" spans="1:14" ht="17.25">
      <c r="A219" s="10">
        <v>2010500</v>
      </c>
      <c r="B219" s="10">
        <v>4</v>
      </c>
      <c r="C219" s="10" t="s">
        <v>800</v>
      </c>
      <c r="D219" t="s">
        <v>801</v>
      </c>
      <c r="E219" s="10" t="s">
        <v>802</v>
      </c>
      <c r="F219" s="35" t="s">
        <v>803</v>
      </c>
      <c r="G219" s="10"/>
      <c r="H219" s="12">
        <v>2010500</v>
      </c>
      <c r="I219" s="10">
        <v>2</v>
      </c>
      <c r="J219" s="10">
        <v>0</v>
      </c>
      <c r="K219" s="10">
        <v>0</v>
      </c>
      <c r="L219" s="10">
        <v>10500</v>
      </c>
      <c r="M219" s="10">
        <v>3</v>
      </c>
      <c r="N219" s="10">
        <v>0</v>
      </c>
    </row>
    <row r="220" spans="1:14" ht="17.25">
      <c r="A220" s="10">
        <v>2010501</v>
      </c>
      <c r="B220" s="10">
        <v>4</v>
      </c>
      <c r="C220" s="10" t="s">
        <v>804</v>
      </c>
      <c r="D220" t="s">
        <v>805</v>
      </c>
      <c r="E220" s="10" t="s">
        <v>806</v>
      </c>
      <c r="F220" s="35" t="s">
        <v>807</v>
      </c>
      <c r="G220" s="10"/>
      <c r="H220" s="12">
        <v>2010501</v>
      </c>
      <c r="I220" s="10">
        <v>4</v>
      </c>
      <c r="J220" s="10">
        <v>0</v>
      </c>
      <c r="K220" s="10">
        <v>0</v>
      </c>
      <c r="L220" s="10">
        <v>10501</v>
      </c>
      <c r="M220" s="10">
        <v>3</v>
      </c>
      <c r="N220" s="10">
        <v>0</v>
      </c>
    </row>
    <row r="221" spans="1:14" ht="17.25">
      <c r="A221" s="24">
        <v>2010510</v>
      </c>
      <c r="B221" s="24">
        <v>4</v>
      </c>
      <c r="C221" s="24" t="s">
        <v>808</v>
      </c>
      <c r="D221" t="s">
        <v>809</v>
      </c>
      <c r="E221" s="24" t="s">
        <v>810</v>
      </c>
      <c r="F221" s="35" t="s">
        <v>811</v>
      </c>
      <c r="G221" s="24"/>
      <c r="H221" s="24">
        <v>2010510</v>
      </c>
      <c r="I221" s="10">
        <v>2</v>
      </c>
      <c r="J221" s="10">
        <v>0</v>
      </c>
      <c r="K221" s="10">
        <v>0</v>
      </c>
      <c r="L221" s="10">
        <v>10510</v>
      </c>
      <c r="M221" s="10">
        <v>3</v>
      </c>
      <c r="N221" s="10">
        <v>0</v>
      </c>
    </row>
    <row r="222" spans="1:14" ht="17.25">
      <c r="A222" s="24">
        <v>2010511</v>
      </c>
      <c r="B222" s="24">
        <v>4</v>
      </c>
      <c r="C222" s="24" t="s">
        <v>812</v>
      </c>
      <c r="D222" t="s">
        <v>813</v>
      </c>
      <c r="E222" s="24" t="s">
        <v>814</v>
      </c>
      <c r="F222" s="35" t="s">
        <v>815</v>
      </c>
      <c r="G222" s="24"/>
      <c r="H222" s="24">
        <v>2010511</v>
      </c>
      <c r="I222" s="10">
        <v>5</v>
      </c>
      <c r="J222" s="10">
        <v>0</v>
      </c>
      <c r="K222" s="10">
        <v>0</v>
      </c>
      <c r="L222" s="10">
        <v>10511</v>
      </c>
      <c r="M222" s="10">
        <v>3</v>
      </c>
      <c r="N222" s="10">
        <v>0</v>
      </c>
    </row>
    <row r="223" spans="1:14" ht="17.25">
      <c r="A223" s="24">
        <v>2010512</v>
      </c>
      <c r="B223" s="24">
        <v>4</v>
      </c>
      <c r="C223" s="10" t="s">
        <v>816</v>
      </c>
      <c r="D223" t="s">
        <v>817</v>
      </c>
      <c r="E223" s="10" t="s">
        <v>818</v>
      </c>
      <c r="F223" s="35" t="s">
        <v>819</v>
      </c>
      <c r="G223" s="10"/>
      <c r="H223" s="24">
        <v>2010512</v>
      </c>
      <c r="I223" s="10">
        <v>7</v>
      </c>
      <c r="J223" s="24">
        <v>0</v>
      </c>
      <c r="K223" s="24">
        <v>0</v>
      </c>
      <c r="L223" s="24">
        <v>10512</v>
      </c>
      <c r="M223" s="24">
        <v>3</v>
      </c>
      <c r="N223" s="10">
        <v>0</v>
      </c>
    </row>
    <row r="224" spans="1:14" ht="17.25">
      <c r="A224" s="10">
        <v>2010520</v>
      </c>
      <c r="B224" s="24">
        <v>4</v>
      </c>
      <c r="C224" s="10" t="s">
        <v>820</v>
      </c>
      <c r="D224" t="s">
        <v>821</v>
      </c>
      <c r="E224" s="10" t="s">
        <v>822</v>
      </c>
      <c r="F224" s="35" t="s">
        <v>823</v>
      </c>
      <c r="G224" s="10"/>
      <c r="H224" s="12">
        <v>2010520</v>
      </c>
      <c r="I224" s="10">
        <v>3</v>
      </c>
      <c r="J224" s="10">
        <v>0</v>
      </c>
      <c r="K224" s="10">
        <v>0</v>
      </c>
      <c r="L224" s="10">
        <v>10520</v>
      </c>
      <c r="M224" s="10">
        <v>3</v>
      </c>
      <c r="N224" s="10">
        <v>0</v>
      </c>
    </row>
    <row r="225" spans="1:14" ht="17.25">
      <c r="A225" s="10">
        <v>2010521</v>
      </c>
      <c r="B225" s="24">
        <v>4</v>
      </c>
      <c r="C225" s="10" t="s">
        <v>824</v>
      </c>
      <c r="D225" t="s">
        <v>825</v>
      </c>
      <c r="E225" s="10" t="s">
        <v>826</v>
      </c>
      <c r="F225" s="35" t="s">
        <v>827</v>
      </c>
      <c r="G225" s="10"/>
      <c r="H225" s="12">
        <v>2010521</v>
      </c>
      <c r="I225" s="10">
        <v>7</v>
      </c>
      <c r="J225" s="10">
        <v>0</v>
      </c>
      <c r="K225" s="10">
        <v>0</v>
      </c>
      <c r="L225" s="10">
        <v>10521</v>
      </c>
      <c r="M225" s="10">
        <v>3</v>
      </c>
      <c r="N225" s="10">
        <v>0</v>
      </c>
    </row>
    <row r="226" spans="1:14" ht="17.25">
      <c r="A226" s="24">
        <v>2010522</v>
      </c>
      <c r="B226" s="24">
        <v>4</v>
      </c>
      <c r="C226" s="24" t="s">
        <v>828</v>
      </c>
      <c r="D226" t="s">
        <v>829</v>
      </c>
      <c r="E226" s="24" t="s">
        <v>830</v>
      </c>
      <c r="F226" s="35" t="s">
        <v>831</v>
      </c>
      <c r="G226" s="24"/>
      <c r="H226" s="24">
        <v>2010522</v>
      </c>
      <c r="I226" s="10">
        <v>7</v>
      </c>
      <c r="J226" s="24">
        <v>0</v>
      </c>
      <c r="K226" s="24">
        <v>0</v>
      </c>
      <c r="L226" s="24">
        <v>10522</v>
      </c>
      <c r="M226" s="24">
        <v>3</v>
      </c>
      <c r="N226" s="10">
        <v>0</v>
      </c>
    </row>
    <row r="227" spans="1:14" ht="17.25">
      <c r="A227" s="24">
        <v>2010530</v>
      </c>
      <c r="B227" s="24">
        <v>4</v>
      </c>
      <c r="C227" s="24" t="s">
        <v>832</v>
      </c>
      <c r="D227" t="s">
        <v>833</v>
      </c>
      <c r="E227" s="24" t="s">
        <v>834</v>
      </c>
      <c r="F227" s="35" t="s">
        <v>835</v>
      </c>
      <c r="G227" s="24"/>
      <c r="H227" s="24">
        <v>2010530</v>
      </c>
      <c r="I227" s="10">
        <v>4</v>
      </c>
      <c r="J227" s="10">
        <v>0</v>
      </c>
      <c r="K227" s="10">
        <v>0</v>
      </c>
      <c r="L227" s="10">
        <v>10530</v>
      </c>
      <c r="M227" s="10">
        <v>3</v>
      </c>
      <c r="N227" s="10">
        <v>0</v>
      </c>
    </row>
    <row r="228" spans="1:14" ht="12.75" customHeight="1">
      <c r="A228" s="24">
        <v>2010531</v>
      </c>
      <c r="B228" s="24">
        <v>4</v>
      </c>
      <c r="C228" s="24" t="s">
        <v>836</v>
      </c>
      <c r="D228" t="s">
        <v>837</v>
      </c>
      <c r="E228" s="24" t="s">
        <v>838</v>
      </c>
      <c r="F228" s="35" t="s">
        <v>839</v>
      </c>
      <c r="G228" s="24"/>
      <c r="H228" s="24">
        <v>2010531</v>
      </c>
      <c r="I228" s="10">
        <v>7</v>
      </c>
      <c r="J228" s="10">
        <v>0</v>
      </c>
      <c r="K228" s="10">
        <v>0</v>
      </c>
      <c r="L228" s="10">
        <v>10531</v>
      </c>
      <c r="M228" s="10">
        <v>3</v>
      </c>
      <c r="N228" s="10">
        <v>0</v>
      </c>
    </row>
    <row r="229" spans="1:14" ht="17.25">
      <c r="A229" s="10">
        <v>2010560</v>
      </c>
      <c r="B229" s="10">
        <v>4</v>
      </c>
      <c r="C229" s="10" t="s">
        <v>840</v>
      </c>
      <c r="D229" t="s">
        <v>841</v>
      </c>
      <c r="E229" s="10" t="s">
        <v>842</v>
      </c>
      <c r="F229" s="35" t="s">
        <v>843</v>
      </c>
      <c r="G229" s="10"/>
      <c r="H229" s="12">
        <v>2010560</v>
      </c>
      <c r="I229" s="10">
        <v>3</v>
      </c>
      <c r="J229" s="10">
        <v>0</v>
      </c>
      <c r="K229" s="10">
        <v>0</v>
      </c>
      <c r="L229" s="10">
        <v>10560</v>
      </c>
      <c r="M229" s="10">
        <v>3</v>
      </c>
      <c r="N229" s="10">
        <v>0</v>
      </c>
    </row>
    <row r="230" spans="1:14" ht="17.25">
      <c r="A230" s="10">
        <v>2010561</v>
      </c>
      <c r="B230" s="10">
        <v>4</v>
      </c>
      <c r="C230" s="10" t="s">
        <v>844</v>
      </c>
      <c r="D230" t="s">
        <v>845</v>
      </c>
      <c r="E230" s="10" t="s">
        <v>846</v>
      </c>
      <c r="F230" s="35" t="s">
        <v>847</v>
      </c>
      <c r="G230" s="10"/>
      <c r="H230" s="12">
        <v>2010561</v>
      </c>
      <c r="I230" s="10">
        <v>6</v>
      </c>
      <c r="J230" s="10">
        <v>0</v>
      </c>
      <c r="K230" s="10">
        <v>0</v>
      </c>
      <c r="L230" s="10">
        <v>10561</v>
      </c>
      <c r="M230" s="10">
        <v>3</v>
      </c>
      <c r="N230" s="10">
        <v>0</v>
      </c>
    </row>
    <row r="231" spans="1:14" ht="17.25">
      <c r="A231" s="10">
        <v>2010562</v>
      </c>
      <c r="B231" s="10">
        <v>4</v>
      </c>
      <c r="C231" s="10" t="s">
        <v>848</v>
      </c>
      <c r="D231" t="s">
        <v>849</v>
      </c>
      <c r="E231" s="10" t="s">
        <v>850</v>
      </c>
      <c r="F231" s="35" t="s">
        <v>851</v>
      </c>
      <c r="G231" s="10"/>
      <c r="H231" s="12">
        <v>2010562</v>
      </c>
      <c r="I231" s="10">
        <v>7</v>
      </c>
      <c r="J231" s="10">
        <v>0</v>
      </c>
      <c r="K231" s="10">
        <v>0</v>
      </c>
      <c r="L231" s="10">
        <v>10562</v>
      </c>
      <c r="M231" s="10">
        <v>3</v>
      </c>
      <c r="N231" s="10">
        <v>0</v>
      </c>
    </row>
    <row r="232" spans="1:14" ht="17.25">
      <c r="A232" s="10">
        <v>2010570</v>
      </c>
      <c r="B232" s="10">
        <v>4</v>
      </c>
      <c r="C232" s="10" t="s">
        <v>852</v>
      </c>
      <c r="D232" t="s">
        <v>853</v>
      </c>
      <c r="E232" s="10" t="s">
        <v>854</v>
      </c>
      <c r="F232" s="35" t="s">
        <v>855</v>
      </c>
      <c r="G232" s="10"/>
      <c r="H232" s="12">
        <v>2010570</v>
      </c>
      <c r="I232" s="10">
        <v>2</v>
      </c>
      <c r="J232" s="10">
        <v>0</v>
      </c>
      <c r="K232" s="10">
        <v>0</v>
      </c>
      <c r="L232" s="10">
        <v>10570</v>
      </c>
      <c r="M232" s="10">
        <v>3</v>
      </c>
      <c r="N232" s="10">
        <v>0</v>
      </c>
    </row>
    <row r="233" spans="1:14" ht="17.25">
      <c r="A233" s="10">
        <v>2010571</v>
      </c>
      <c r="B233" s="10">
        <v>4</v>
      </c>
      <c r="C233" s="10" t="s">
        <v>856</v>
      </c>
      <c r="D233" t="s">
        <v>857</v>
      </c>
      <c r="E233" s="10" t="s">
        <v>858</v>
      </c>
      <c r="F233" s="35" t="s">
        <v>859</v>
      </c>
      <c r="G233" s="10"/>
      <c r="H233" s="12">
        <v>2010571</v>
      </c>
      <c r="I233" s="10">
        <v>4</v>
      </c>
      <c r="J233" s="10">
        <v>0</v>
      </c>
      <c r="K233" s="10">
        <v>0</v>
      </c>
      <c r="L233" s="10">
        <v>10571</v>
      </c>
      <c r="M233" s="10">
        <v>3</v>
      </c>
      <c r="N233" s="10">
        <v>0</v>
      </c>
    </row>
    <row r="234" spans="1:14" ht="17.25">
      <c r="A234" s="12">
        <v>2010580</v>
      </c>
      <c r="B234" s="24">
        <v>4</v>
      </c>
      <c r="C234" s="10" t="s">
        <v>860</v>
      </c>
      <c r="D234" t="s">
        <v>861</v>
      </c>
      <c r="E234" s="10" t="s">
        <v>862</v>
      </c>
      <c r="F234" s="35" t="s">
        <v>863</v>
      </c>
      <c r="G234" s="10"/>
      <c r="H234" s="12">
        <v>2010580</v>
      </c>
      <c r="I234" s="10">
        <v>4</v>
      </c>
      <c r="J234" s="10">
        <v>0</v>
      </c>
      <c r="K234" s="10">
        <v>0</v>
      </c>
      <c r="L234" s="10">
        <v>10580</v>
      </c>
      <c r="M234" s="10">
        <v>3</v>
      </c>
      <c r="N234" s="10">
        <v>0</v>
      </c>
    </row>
    <row r="235" spans="1:14" ht="17.25">
      <c r="A235" s="24">
        <v>2010581</v>
      </c>
      <c r="B235" s="10">
        <v>4</v>
      </c>
      <c r="C235" s="10" t="s">
        <v>864</v>
      </c>
      <c r="D235" t="s">
        <v>865</v>
      </c>
      <c r="E235" s="10" t="s">
        <v>866</v>
      </c>
      <c r="F235" s="35" t="s">
        <v>867</v>
      </c>
      <c r="G235" s="10"/>
      <c r="H235" s="24">
        <v>2010581</v>
      </c>
      <c r="I235" s="10">
        <v>7</v>
      </c>
      <c r="J235" s="24">
        <v>0</v>
      </c>
      <c r="K235" s="24">
        <v>0</v>
      </c>
      <c r="L235" s="24">
        <v>10581</v>
      </c>
      <c r="M235" s="24">
        <v>3</v>
      </c>
      <c r="N235" s="10">
        <v>0</v>
      </c>
    </row>
    <row r="236" spans="1:14" ht="17.25">
      <c r="A236" s="24">
        <v>2010582</v>
      </c>
      <c r="B236" s="24">
        <v>4</v>
      </c>
      <c r="C236" s="10" t="s">
        <v>868</v>
      </c>
      <c r="D236" t="s">
        <v>869</v>
      </c>
      <c r="E236" s="10" t="s">
        <v>870</v>
      </c>
      <c r="F236" s="35" t="s">
        <v>871</v>
      </c>
      <c r="G236" s="10"/>
      <c r="H236" s="24">
        <v>2010582</v>
      </c>
      <c r="I236" s="10">
        <v>7</v>
      </c>
      <c r="J236" s="24">
        <v>0</v>
      </c>
      <c r="K236" s="24">
        <v>0</v>
      </c>
      <c r="L236" s="24">
        <v>10582</v>
      </c>
      <c r="M236" s="24">
        <v>3</v>
      </c>
      <c r="N236" s="10">
        <v>0</v>
      </c>
    </row>
    <row r="237" spans="1:14" ht="17.25">
      <c r="A237" s="24">
        <v>2010590</v>
      </c>
      <c r="B237" s="24">
        <v>4</v>
      </c>
      <c r="C237" s="10" t="s">
        <v>872</v>
      </c>
      <c r="D237" t="s">
        <v>873</v>
      </c>
      <c r="E237" s="10" t="s">
        <v>874</v>
      </c>
      <c r="F237" s="35" t="s">
        <v>875</v>
      </c>
      <c r="G237" s="10"/>
      <c r="H237" s="12">
        <v>2010590</v>
      </c>
      <c r="I237" s="10">
        <v>2</v>
      </c>
      <c r="J237" s="10">
        <v>0</v>
      </c>
      <c r="K237" s="10">
        <v>0</v>
      </c>
      <c r="L237" s="24">
        <v>10590</v>
      </c>
      <c r="M237" s="10">
        <v>3</v>
      </c>
      <c r="N237" s="10">
        <v>0</v>
      </c>
    </row>
    <row r="238" spans="1:14" ht="17.25">
      <c r="A238" s="24">
        <v>2010591</v>
      </c>
      <c r="B238" s="24">
        <v>4</v>
      </c>
      <c r="C238" s="16" t="s">
        <v>876</v>
      </c>
      <c r="D238" t="s">
        <v>877</v>
      </c>
      <c r="E238" s="16" t="s">
        <v>878</v>
      </c>
      <c r="F238" s="35" t="s">
        <v>879</v>
      </c>
      <c r="G238" s="16"/>
      <c r="H238" s="12">
        <v>2010591</v>
      </c>
      <c r="I238" s="10">
        <v>4</v>
      </c>
      <c r="J238" s="10">
        <v>0</v>
      </c>
      <c r="K238" s="10">
        <v>0</v>
      </c>
      <c r="L238" s="24">
        <v>10591</v>
      </c>
      <c r="M238" s="10">
        <v>3</v>
      </c>
      <c r="N238" s="10">
        <v>0</v>
      </c>
    </row>
    <row r="239" spans="1:14" ht="17.25">
      <c r="A239" s="10">
        <v>2010600</v>
      </c>
      <c r="B239" s="10">
        <v>4</v>
      </c>
      <c r="C239" s="10" t="s">
        <v>880</v>
      </c>
      <c r="D239" t="s">
        <v>881</v>
      </c>
      <c r="E239" s="10" t="s">
        <v>882</v>
      </c>
      <c r="F239" s="35" t="s">
        <v>883</v>
      </c>
      <c r="G239" s="10"/>
      <c r="H239" s="12">
        <v>2010600</v>
      </c>
      <c r="I239" s="10">
        <v>1</v>
      </c>
      <c r="J239" s="10">
        <v>0</v>
      </c>
      <c r="K239" s="10">
        <v>0</v>
      </c>
      <c r="L239" s="10">
        <v>10600</v>
      </c>
      <c r="M239" s="10">
        <v>3</v>
      </c>
      <c r="N239" s="10">
        <v>0</v>
      </c>
    </row>
    <row r="240" spans="1:14" ht="17.25">
      <c r="A240" s="10">
        <v>2010601</v>
      </c>
      <c r="B240" s="24">
        <v>4</v>
      </c>
      <c r="C240" s="10" t="s">
        <v>884</v>
      </c>
      <c r="D240" t="s">
        <v>885</v>
      </c>
      <c r="E240" s="10" t="s">
        <v>886</v>
      </c>
      <c r="F240" s="35" t="s">
        <v>887</v>
      </c>
      <c r="G240" s="10"/>
      <c r="H240" s="12">
        <v>2010601</v>
      </c>
      <c r="I240" s="10">
        <v>3</v>
      </c>
      <c r="J240" s="10">
        <v>0</v>
      </c>
      <c r="K240" s="10">
        <v>0</v>
      </c>
      <c r="L240" s="10">
        <v>10601</v>
      </c>
      <c r="M240" s="10">
        <v>3</v>
      </c>
      <c r="N240" s="10">
        <v>0</v>
      </c>
    </row>
    <row r="241" spans="1:14" ht="17.25">
      <c r="A241" s="24">
        <v>2010620</v>
      </c>
      <c r="B241" s="24">
        <v>4</v>
      </c>
      <c r="C241" s="10" t="s">
        <v>888</v>
      </c>
      <c r="D241" t="s">
        <v>889</v>
      </c>
      <c r="E241" s="24" t="s">
        <v>890</v>
      </c>
      <c r="F241" s="35" t="s">
        <v>891</v>
      </c>
      <c r="G241" s="24"/>
      <c r="H241" s="24">
        <v>2010620</v>
      </c>
      <c r="I241" s="10">
        <v>3</v>
      </c>
      <c r="J241" s="24">
        <v>0</v>
      </c>
      <c r="K241" s="24">
        <v>0</v>
      </c>
      <c r="L241" s="24">
        <v>10620</v>
      </c>
      <c r="M241" s="24">
        <v>3</v>
      </c>
      <c r="N241" s="10">
        <v>0</v>
      </c>
    </row>
    <row r="242" spans="1:14" ht="17.25">
      <c r="A242" s="24">
        <v>2010621</v>
      </c>
      <c r="B242" s="24">
        <v>4</v>
      </c>
      <c r="C242" s="10" t="s">
        <v>892</v>
      </c>
      <c r="D242" t="s">
        <v>893</v>
      </c>
      <c r="E242" s="24" t="s">
        <v>894</v>
      </c>
      <c r="F242" s="35" t="s">
        <v>895</v>
      </c>
      <c r="G242" s="24"/>
      <c r="H242" s="24">
        <v>2010621</v>
      </c>
      <c r="I242" s="10">
        <v>6</v>
      </c>
      <c r="J242" s="24">
        <v>0</v>
      </c>
      <c r="K242" s="24">
        <v>0</v>
      </c>
      <c r="L242" s="24">
        <v>10621</v>
      </c>
      <c r="M242" s="24">
        <v>3</v>
      </c>
      <c r="N242" s="10">
        <v>0</v>
      </c>
    </row>
    <row r="243" spans="1:14" ht="17.25">
      <c r="A243" s="24">
        <v>2010622</v>
      </c>
      <c r="B243" s="24">
        <v>4</v>
      </c>
      <c r="C243" s="36" t="s">
        <v>896</v>
      </c>
      <c r="D243" t="s">
        <v>897</v>
      </c>
      <c r="E243" s="24" t="s">
        <v>894</v>
      </c>
      <c r="F243" s="35" t="s">
        <v>898</v>
      </c>
      <c r="G243" s="24"/>
      <c r="H243" s="24">
        <v>2010622</v>
      </c>
      <c r="I243" s="10">
        <v>7</v>
      </c>
      <c r="J243" s="24">
        <v>0</v>
      </c>
      <c r="K243" s="24">
        <v>0</v>
      </c>
      <c r="L243" s="24">
        <v>10622</v>
      </c>
      <c r="M243" s="24">
        <v>3</v>
      </c>
      <c r="N243" s="10">
        <v>0</v>
      </c>
    </row>
    <row r="244" spans="1:14">
      <c r="A244" s="10">
        <v>8000001</v>
      </c>
      <c r="B244" s="10">
        <v>8</v>
      </c>
      <c r="C244" s="16" t="s">
        <v>899</v>
      </c>
      <c r="D244" s="11" t="s">
        <v>900</v>
      </c>
      <c r="E244" s="16" t="s">
        <v>901</v>
      </c>
      <c r="F244" s="16" t="s">
        <v>902</v>
      </c>
      <c r="G244" s="16">
        <v>1</v>
      </c>
      <c r="H244" s="12">
        <f>A244</f>
        <v>8000001</v>
      </c>
      <c r="I244" s="10">
        <v>1</v>
      </c>
      <c r="J244" s="10">
        <v>0</v>
      </c>
      <c r="K244" s="10">
        <v>0</v>
      </c>
      <c r="L244" s="16">
        <v>0</v>
      </c>
      <c r="M244" s="24">
        <v>1</v>
      </c>
      <c r="N244" s="10" t="s">
        <v>903</v>
      </c>
    </row>
    <row r="245" spans="1:14">
      <c r="A245" s="10">
        <v>8000002</v>
      </c>
      <c r="B245" s="10">
        <v>8</v>
      </c>
      <c r="C245" s="16" t="s">
        <v>904</v>
      </c>
      <c r="D245" s="11" t="s">
        <v>905</v>
      </c>
      <c r="E245" s="16" t="s">
        <v>901</v>
      </c>
      <c r="F245" s="16" t="s">
        <v>902</v>
      </c>
      <c r="G245" s="16">
        <v>15</v>
      </c>
      <c r="H245" s="12">
        <f t="shared" ref="H245:H259" si="5">A245</f>
        <v>8000002</v>
      </c>
      <c r="I245" s="10">
        <v>1</v>
      </c>
      <c r="J245" s="10">
        <v>0</v>
      </c>
      <c r="K245" s="10">
        <v>0</v>
      </c>
      <c r="L245" s="16">
        <v>0</v>
      </c>
      <c r="M245" s="24">
        <v>1</v>
      </c>
      <c r="N245" s="10" t="s">
        <v>906</v>
      </c>
    </row>
    <row r="246" spans="1:14">
      <c r="A246" s="10">
        <v>8000003</v>
      </c>
      <c r="B246" s="10">
        <v>8</v>
      </c>
      <c r="C246" s="16" t="s">
        <v>907</v>
      </c>
      <c r="D246" s="11" t="s">
        <v>908</v>
      </c>
      <c r="E246" s="16" t="s">
        <v>901</v>
      </c>
      <c r="F246" s="16" t="s">
        <v>902</v>
      </c>
      <c r="G246" s="16">
        <v>30</v>
      </c>
      <c r="H246" s="12">
        <f t="shared" si="5"/>
        <v>8000003</v>
      </c>
      <c r="I246" s="10">
        <v>5</v>
      </c>
      <c r="J246" s="10">
        <v>0</v>
      </c>
      <c r="K246" s="10">
        <v>0</v>
      </c>
      <c r="L246" s="16">
        <v>0</v>
      </c>
      <c r="M246" s="24">
        <v>1</v>
      </c>
      <c r="N246" s="10" t="s">
        <v>909</v>
      </c>
    </row>
    <row r="247" spans="1:14">
      <c r="A247" s="10">
        <v>8000004</v>
      </c>
      <c r="B247" s="10">
        <v>8</v>
      </c>
      <c r="C247" s="16" t="s">
        <v>910</v>
      </c>
      <c r="D247" s="11" t="s">
        <v>911</v>
      </c>
      <c r="E247" s="16" t="s">
        <v>901</v>
      </c>
      <c r="F247" s="16" t="s">
        <v>902</v>
      </c>
      <c r="G247" s="16">
        <v>100</v>
      </c>
      <c r="H247" s="12">
        <f t="shared" si="5"/>
        <v>8000004</v>
      </c>
      <c r="I247" s="10">
        <v>7</v>
      </c>
      <c r="J247" s="10">
        <v>0</v>
      </c>
      <c r="K247" s="10">
        <v>0</v>
      </c>
      <c r="L247" s="16">
        <v>0</v>
      </c>
      <c r="M247" s="24">
        <v>1</v>
      </c>
      <c r="N247" s="37">
        <v>2000100</v>
      </c>
    </row>
    <row r="248" spans="1:14">
      <c r="A248" s="10">
        <v>8001001</v>
      </c>
      <c r="B248" s="10">
        <v>8</v>
      </c>
      <c r="C248" s="16" t="s">
        <v>912</v>
      </c>
      <c r="D248" s="11" t="s">
        <v>913</v>
      </c>
      <c r="E248" s="16" t="s">
        <v>914</v>
      </c>
      <c r="F248" s="16" t="s">
        <v>915</v>
      </c>
      <c r="G248" s="16">
        <v>1</v>
      </c>
      <c r="H248" s="12">
        <f t="shared" si="5"/>
        <v>8001001</v>
      </c>
      <c r="I248" s="10">
        <v>1</v>
      </c>
      <c r="J248" s="24">
        <v>0</v>
      </c>
      <c r="K248" s="24">
        <v>0</v>
      </c>
      <c r="L248" s="16">
        <v>0</v>
      </c>
      <c r="M248" s="24">
        <v>1</v>
      </c>
      <c r="N248" s="10" t="s">
        <v>916</v>
      </c>
    </row>
    <row r="249" spans="1:14">
      <c r="A249" s="10">
        <v>8001002</v>
      </c>
      <c r="B249" s="10">
        <v>8</v>
      </c>
      <c r="C249" s="16" t="s">
        <v>917</v>
      </c>
      <c r="D249" s="11" t="s">
        <v>918</v>
      </c>
      <c r="E249" s="16" t="s">
        <v>914</v>
      </c>
      <c r="F249" s="16" t="s">
        <v>915</v>
      </c>
      <c r="G249" s="16">
        <v>15</v>
      </c>
      <c r="H249" s="12">
        <f t="shared" si="5"/>
        <v>8001002</v>
      </c>
      <c r="I249" s="10">
        <v>1</v>
      </c>
      <c r="J249" s="24">
        <v>0</v>
      </c>
      <c r="K249" s="24">
        <v>0</v>
      </c>
      <c r="L249" s="16">
        <v>0</v>
      </c>
      <c r="M249" s="24">
        <v>1</v>
      </c>
      <c r="N249" s="10" t="s">
        <v>919</v>
      </c>
    </row>
    <row r="250" spans="1:14">
      <c r="A250" s="10">
        <v>8001003</v>
      </c>
      <c r="B250" s="10">
        <v>8</v>
      </c>
      <c r="C250" s="16" t="s">
        <v>920</v>
      </c>
      <c r="D250" s="11" t="s">
        <v>921</v>
      </c>
      <c r="E250" s="16" t="s">
        <v>914</v>
      </c>
      <c r="F250" s="16" t="s">
        <v>915</v>
      </c>
      <c r="G250" s="16">
        <v>30</v>
      </c>
      <c r="H250" s="12">
        <f t="shared" si="5"/>
        <v>8001003</v>
      </c>
      <c r="I250" s="10">
        <v>5</v>
      </c>
      <c r="J250" s="24">
        <v>0</v>
      </c>
      <c r="K250" s="24">
        <v>0</v>
      </c>
      <c r="L250" s="16">
        <v>0</v>
      </c>
      <c r="M250" s="24">
        <v>1</v>
      </c>
      <c r="N250" s="10" t="s">
        <v>922</v>
      </c>
    </row>
    <row r="251" spans="1:14">
      <c r="A251" s="10">
        <v>8001004</v>
      </c>
      <c r="B251" s="10">
        <v>8</v>
      </c>
      <c r="C251" s="16" t="s">
        <v>923</v>
      </c>
      <c r="D251" s="11" t="s">
        <v>924</v>
      </c>
      <c r="E251" s="16" t="s">
        <v>914</v>
      </c>
      <c r="F251" s="16" t="s">
        <v>915</v>
      </c>
      <c r="G251" s="16">
        <v>100</v>
      </c>
      <c r="H251" s="12">
        <f t="shared" si="5"/>
        <v>8001004</v>
      </c>
      <c r="I251" s="10">
        <v>7</v>
      </c>
      <c r="J251" s="24">
        <v>0</v>
      </c>
      <c r="K251" s="24">
        <v>0</v>
      </c>
      <c r="L251" s="16">
        <v>0</v>
      </c>
      <c r="M251" s="24">
        <v>1</v>
      </c>
      <c r="N251" s="37">
        <v>1900100</v>
      </c>
    </row>
    <row r="252" spans="1:14">
      <c r="A252" s="10">
        <v>8002001</v>
      </c>
      <c r="B252" s="10">
        <v>8</v>
      </c>
      <c r="C252" s="16" t="s">
        <v>925</v>
      </c>
      <c r="D252" s="11" t="s">
        <v>926</v>
      </c>
      <c r="E252" s="16" t="s">
        <v>927</v>
      </c>
      <c r="F252" s="16" t="s">
        <v>928</v>
      </c>
      <c r="G252" s="16">
        <v>1</v>
      </c>
      <c r="H252" s="12">
        <f t="shared" si="5"/>
        <v>8002001</v>
      </c>
      <c r="I252" s="10">
        <v>1</v>
      </c>
      <c r="J252" s="10">
        <v>0</v>
      </c>
      <c r="K252" s="10">
        <v>0</v>
      </c>
      <c r="L252" s="16">
        <v>0</v>
      </c>
      <c r="M252" s="24">
        <v>1</v>
      </c>
      <c r="N252" s="16" t="s">
        <v>929</v>
      </c>
    </row>
    <row r="253" spans="1:14">
      <c r="A253" s="10">
        <v>8002002</v>
      </c>
      <c r="B253" s="10">
        <v>8</v>
      </c>
      <c r="C253" s="16" t="s">
        <v>930</v>
      </c>
      <c r="D253" s="11" t="s">
        <v>931</v>
      </c>
      <c r="E253" s="16" t="s">
        <v>927</v>
      </c>
      <c r="F253" s="16" t="s">
        <v>928</v>
      </c>
      <c r="G253" s="16">
        <v>15</v>
      </c>
      <c r="H253" s="12">
        <f t="shared" si="5"/>
        <v>8002002</v>
      </c>
      <c r="I253" s="10">
        <v>1</v>
      </c>
      <c r="J253" s="10">
        <v>0</v>
      </c>
      <c r="K253" s="10">
        <v>0</v>
      </c>
      <c r="L253" s="16">
        <v>0</v>
      </c>
      <c r="M253" s="24">
        <v>1</v>
      </c>
      <c r="N253" s="16" t="s">
        <v>932</v>
      </c>
    </row>
    <row r="254" spans="1:14">
      <c r="A254" s="10">
        <v>8002003</v>
      </c>
      <c r="B254" s="10">
        <v>8</v>
      </c>
      <c r="C254" s="16" t="s">
        <v>933</v>
      </c>
      <c r="D254" s="11" t="s">
        <v>934</v>
      </c>
      <c r="E254" s="16" t="s">
        <v>927</v>
      </c>
      <c r="F254" s="16" t="s">
        <v>928</v>
      </c>
      <c r="G254" s="16">
        <v>30</v>
      </c>
      <c r="H254" s="12">
        <f t="shared" si="5"/>
        <v>8002003</v>
      </c>
      <c r="I254" s="10">
        <v>5</v>
      </c>
      <c r="J254" s="10">
        <v>0</v>
      </c>
      <c r="K254" s="10">
        <v>0</v>
      </c>
      <c r="L254" s="16">
        <v>0</v>
      </c>
      <c r="M254" s="24">
        <v>1</v>
      </c>
      <c r="N254" s="16" t="s">
        <v>935</v>
      </c>
    </row>
    <row r="255" spans="1:14">
      <c r="A255" s="10">
        <v>8002004</v>
      </c>
      <c r="B255" s="10">
        <v>8</v>
      </c>
      <c r="C255" s="16" t="s">
        <v>936</v>
      </c>
      <c r="D255" s="11" t="s">
        <v>937</v>
      </c>
      <c r="E255" s="16" t="s">
        <v>927</v>
      </c>
      <c r="F255" s="16" t="s">
        <v>928</v>
      </c>
      <c r="G255" s="16">
        <v>100</v>
      </c>
      <c r="H255" s="12">
        <f t="shared" si="5"/>
        <v>8002004</v>
      </c>
      <c r="I255" s="10">
        <v>7</v>
      </c>
      <c r="J255" s="10">
        <v>0</v>
      </c>
      <c r="K255" s="10">
        <v>0</v>
      </c>
      <c r="L255" s="16">
        <v>0</v>
      </c>
      <c r="M255" s="24">
        <v>1</v>
      </c>
      <c r="N255" s="38">
        <v>2400100</v>
      </c>
    </row>
    <row r="256" spans="1:14">
      <c r="A256" s="10">
        <v>8003001</v>
      </c>
      <c r="B256" s="10">
        <v>8</v>
      </c>
      <c r="C256" s="16" t="s">
        <v>938</v>
      </c>
      <c r="D256" s="11" t="s">
        <v>939</v>
      </c>
      <c r="E256" s="16" t="s">
        <v>940</v>
      </c>
      <c r="F256" s="16" t="s">
        <v>941</v>
      </c>
      <c r="G256" s="16">
        <v>1</v>
      </c>
      <c r="H256" s="12">
        <f t="shared" si="5"/>
        <v>8003001</v>
      </c>
      <c r="I256" s="10">
        <v>2</v>
      </c>
      <c r="J256" s="24">
        <v>0</v>
      </c>
      <c r="K256" s="24">
        <v>0</v>
      </c>
      <c r="L256" s="16">
        <v>0</v>
      </c>
      <c r="M256" s="24">
        <v>1</v>
      </c>
      <c r="N256" s="10" t="s">
        <v>942</v>
      </c>
    </row>
    <row r="257" spans="1:14">
      <c r="A257" s="10">
        <v>8003002</v>
      </c>
      <c r="B257" s="10">
        <v>8</v>
      </c>
      <c r="C257" s="16" t="s">
        <v>943</v>
      </c>
      <c r="D257" s="11" t="s">
        <v>944</v>
      </c>
      <c r="E257" s="16" t="s">
        <v>940</v>
      </c>
      <c r="F257" s="16" t="s">
        <v>941</v>
      </c>
      <c r="G257" s="16">
        <v>15</v>
      </c>
      <c r="H257" s="12">
        <f t="shared" si="5"/>
        <v>8003002</v>
      </c>
      <c r="I257" s="10">
        <v>3</v>
      </c>
      <c r="J257" s="24">
        <v>0</v>
      </c>
      <c r="K257" s="24">
        <v>0</v>
      </c>
      <c r="L257" s="16">
        <v>0</v>
      </c>
      <c r="M257" s="24">
        <v>1</v>
      </c>
      <c r="N257" s="16" t="s">
        <v>945</v>
      </c>
    </row>
    <row r="258" spans="1:14">
      <c r="A258" s="10">
        <v>8003003</v>
      </c>
      <c r="B258" s="10">
        <v>8</v>
      </c>
      <c r="C258" s="16" t="s">
        <v>946</v>
      </c>
      <c r="D258" s="11" t="s">
        <v>947</v>
      </c>
      <c r="E258" s="16" t="s">
        <v>940</v>
      </c>
      <c r="F258" s="16" t="s">
        <v>941</v>
      </c>
      <c r="G258" s="16">
        <v>30</v>
      </c>
      <c r="H258" s="12">
        <f t="shared" si="5"/>
        <v>8003003</v>
      </c>
      <c r="I258" s="10">
        <v>4</v>
      </c>
      <c r="J258" s="10">
        <v>0</v>
      </c>
      <c r="K258" s="10">
        <v>0</v>
      </c>
      <c r="L258" s="16">
        <v>0</v>
      </c>
      <c r="M258" s="24">
        <v>1</v>
      </c>
      <c r="N258" s="16" t="s">
        <v>948</v>
      </c>
    </row>
    <row r="259" spans="1:14">
      <c r="A259" s="10">
        <v>8003004</v>
      </c>
      <c r="B259" s="10">
        <v>8</v>
      </c>
      <c r="C259" s="16" t="s">
        <v>949</v>
      </c>
      <c r="D259" s="11" t="s">
        <v>950</v>
      </c>
      <c r="E259" s="16" t="s">
        <v>940</v>
      </c>
      <c r="F259" s="16" t="s">
        <v>941</v>
      </c>
      <c r="G259" s="16">
        <v>100</v>
      </c>
      <c r="H259" s="12">
        <f t="shared" si="5"/>
        <v>8003004</v>
      </c>
      <c r="I259" s="10">
        <v>7</v>
      </c>
      <c r="J259" s="24">
        <v>0</v>
      </c>
      <c r="K259" s="24">
        <v>0</v>
      </c>
      <c r="L259" s="16">
        <v>0</v>
      </c>
      <c r="M259" s="24">
        <v>1</v>
      </c>
      <c r="N259" s="16" t="s">
        <v>951</v>
      </c>
    </row>
    <row r="260" spans="1:14">
      <c r="A260" s="10">
        <v>10000001</v>
      </c>
      <c r="B260" s="10">
        <v>1</v>
      </c>
      <c r="C260" s="16" t="s">
        <v>952</v>
      </c>
      <c r="D260" s="11" t="s">
        <v>953</v>
      </c>
      <c r="E260" s="16" t="s">
        <v>954</v>
      </c>
      <c r="F260" s="16" t="s">
        <v>955</v>
      </c>
      <c r="G260" s="16"/>
      <c r="H260" s="12">
        <v>10000001</v>
      </c>
      <c r="I260" s="10">
        <v>5</v>
      </c>
      <c r="J260" s="10">
        <v>0</v>
      </c>
      <c r="K260" s="10">
        <v>0</v>
      </c>
      <c r="L260" s="10">
        <v>0</v>
      </c>
      <c r="M260" s="10">
        <v>1</v>
      </c>
      <c r="N260" s="10">
        <v>0</v>
      </c>
    </row>
    <row r="261" spans="1:14">
      <c r="A261" s="10">
        <v>10000002</v>
      </c>
      <c r="B261" s="10">
        <v>1</v>
      </c>
      <c r="C261" s="16" t="s">
        <v>956</v>
      </c>
      <c r="D261" s="11" t="s">
        <v>957</v>
      </c>
      <c r="E261" s="16" t="s">
        <v>958</v>
      </c>
      <c r="F261" s="16" t="s">
        <v>959</v>
      </c>
      <c r="G261" s="16"/>
      <c r="H261" s="12">
        <v>10000002</v>
      </c>
      <c r="I261" s="10">
        <v>5</v>
      </c>
      <c r="J261" s="10">
        <v>0</v>
      </c>
      <c r="K261" s="10">
        <v>0</v>
      </c>
      <c r="L261" s="10">
        <v>0</v>
      </c>
      <c r="M261" s="10">
        <v>1</v>
      </c>
      <c r="N261" s="10">
        <v>0</v>
      </c>
    </row>
    <row r="262" spans="1:14">
      <c r="A262" s="10">
        <v>10000004</v>
      </c>
      <c r="B262" s="10">
        <v>1</v>
      </c>
      <c r="C262" s="13" t="s">
        <v>960</v>
      </c>
      <c r="D262" s="11" t="s">
        <v>961</v>
      </c>
      <c r="E262" s="13" t="s">
        <v>962</v>
      </c>
      <c r="F262" s="13" t="s">
        <v>963</v>
      </c>
      <c r="G262" s="13"/>
      <c r="H262" s="12">
        <v>10000004</v>
      </c>
      <c r="I262" s="10">
        <v>2</v>
      </c>
      <c r="J262" s="10">
        <v>0</v>
      </c>
      <c r="K262" s="10">
        <v>0</v>
      </c>
      <c r="L262" s="10">
        <v>0</v>
      </c>
      <c r="M262" s="10">
        <v>0</v>
      </c>
      <c r="N262" s="10">
        <v>0</v>
      </c>
    </row>
    <row r="263" spans="1:14">
      <c r="A263" s="10">
        <v>10000005</v>
      </c>
      <c r="B263" s="10">
        <v>1</v>
      </c>
      <c r="C263" s="13" t="s">
        <v>964</v>
      </c>
      <c r="D263" s="11" t="s">
        <v>965</v>
      </c>
      <c r="E263" s="13" t="s">
        <v>966</v>
      </c>
      <c r="F263" s="13" t="s">
        <v>967</v>
      </c>
      <c r="G263" s="13"/>
      <c r="H263" s="12">
        <v>10000005</v>
      </c>
      <c r="I263" s="10">
        <v>2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</row>
    <row r="264" spans="1:14">
      <c r="A264" s="10">
        <v>10000006</v>
      </c>
      <c r="B264" s="10">
        <v>1</v>
      </c>
      <c r="C264" s="13" t="s">
        <v>968</v>
      </c>
      <c r="D264" s="11" t="s">
        <v>969</v>
      </c>
      <c r="E264" s="13" t="s">
        <v>970</v>
      </c>
      <c r="F264" s="13" t="s">
        <v>971</v>
      </c>
      <c r="G264" s="13"/>
      <c r="H264" s="12">
        <v>10000006</v>
      </c>
      <c r="I264" s="10">
        <v>2</v>
      </c>
      <c r="J264" s="10">
        <v>0</v>
      </c>
      <c r="K264" s="10">
        <v>0</v>
      </c>
      <c r="L264" s="10">
        <v>0</v>
      </c>
      <c r="M264" s="10">
        <v>0</v>
      </c>
      <c r="N264" s="10">
        <v>0</v>
      </c>
    </row>
    <row r="265" spans="1:14">
      <c r="A265" s="10">
        <v>10000007</v>
      </c>
      <c r="B265" s="10">
        <v>1</v>
      </c>
      <c r="C265" s="13" t="s">
        <v>972</v>
      </c>
      <c r="D265" s="11" t="s">
        <v>973</v>
      </c>
      <c r="E265" s="13" t="s">
        <v>974</v>
      </c>
      <c r="F265" s="13" t="s">
        <v>975</v>
      </c>
      <c r="G265" s="13"/>
      <c r="H265" s="12">
        <v>10000007</v>
      </c>
      <c r="I265" s="10">
        <v>2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</row>
    <row r="266" spans="1:14">
      <c r="A266" s="10">
        <v>10000008</v>
      </c>
      <c r="B266" s="10">
        <v>1</v>
      </c>
      <c r="C266" s="13" t="s">
        <v>976</v>
      </c>
      <c r="D266" s="11" t="s">
        <v>977</v>
      </c>
      <c r="E266" s="13" t="s">
        <v>978</v>
      </c>
      <c r="F266" s="13" t="s">
        <v>979</v>
      </c>
      <c r="G266" s="13"/>
      <c r="H266" s="12">
        <v>10000008</v>
      </c>
      <c r="I266" s="10">
        <v>2</v>
      </c>
      <c r="J266" s="10">
        <v>0</v>
      </c>
      <c r="K266" s="10">
        <v>0</v>
      </c>
      <c r="L266" s="10">
        <v>0</v>
      </c>
      <c r="M266" s="10">
        <v>0</v>
      </c>
      <c r="N266" s="10">
        <v>0</v>
      </c>
    </row>
    <row r="267" spans="1:14">
      <c r="A267" s="10">
        <v>10000009</v>
      </c>
      <c r="B267" s="10">
        <v>1</v>
      </c>
      <c r="C267" s="13" t="s">
        <v>980</v>
      </c>
      <c r="D267" s="11" t="s">
        <v>981</v>
      </c>
      <c r="E267" s="13" t="s">
        <v>982</v>
      </c>
      <c r="F267" s="13" t="s">
        <v>983</v>
      </c>
      <c r="G267" s="13"/>
      <c r="H267" s="12">
        <v>10000009</v>
      </c>
      <c r="I267" s="10">
        <v>2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</row>
    <row r="268" spans="1:14">
      <c r="A268" s="10">
        <v>10000010</v>
      </c>
      <c r="B268" s="10">
        <v>1</v>
      </c>
      <c r="C268" s="13" t="s">
        <v>984</v>
      </c>
      <c r="D268" s="11" t="s">
        <v>985</v>
      </c>
      <c r="E268" s="13" t="s">
        <v>986</v>
      </c>
      <c r="F268" s="13" t="s">
        <v>987</v>
      </c>
      <c r="G268" s="13"/>
      <c r="H268" s="12">
        <v>10000010</v>
      </c>
      <c r="I268" s="10">
        <v>2</v>
      </c>
      <c r="J268" s="10">
        <v>0</v>
      </c>
      <c r="K268" s="10">
        <v>0</v>
      </c>
      <c r="L268" s="10">
        <v>0</v>
      </c>
      <c r="M268" s="10">
        <v>0</v>
      </c>
      <c r="N268" s="10">
        <v>0</v>
      </c>
    </row>
    <row r="269" spans="1:14">
      <c r="A269" s="10">
        <v>10000011</v>
      </c>
      <c r="B269" s="10">
        <v>1</v>
      </c>
      <c r="C269" s="13" t="s">
        <v>988</v>
      </c>
      <c r="D269" s="11" t="s">
        <v>989</v>
      </c>
      <c r="E269" s="13" t="s">
        <v>990</v>
      </c>
      <c r="F269" s="13" t="s">
        <v>991</v>
      </c>
      <c r="G269" s="13"/>
      <c r="H269" s="12">
        <v>10000011</v>
      </c>
      <c r="I269" s="10">
        <v>2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</row>
    <row r="270" spans="1:14">
      <c r="A270" s="10">
        <v>20101000</v>
      </c>
      <c r="B270" s="10">
        <v>2</v>
      </c>
      <c r="C270" s="16" t="s">
        <v>992</v>
      </c>
      <c r="D270" t="s">
        <v>993</v>
      </c>
      <c r="E270" s="10" t="s">
        <v>994</v>
      </c>
      <c r="F270" s="10" t="s">
        <v>995</v>
      </c>
      <c r="G270" s="10"/>
      <c r="H270" s="12">
        <v>20101000</v>
      </c>
      <c r="I270" s="10">
        <v>1</v>
      </c>
      <c r="J270" s="10">
        <v>96</v>
      </c>
      <c r="K270" s="10">
        <v>1</v>
      </c>
      <c r="L270" s="10">
        <v>0</v>
      </c>
      <c r="M270" s="10">
        <v>1</v>
      </c>
      <c r="N270" s="10">
        <v>0</v>
      </c>
    </row>
    <row r="271" spans="1:14">
      <c r="A271" s="10">
        <v>20102000</v>
      </c>
      <c r="B271" s="10">
        <v>2</v>
      </c>
      <c r="C271" s="10" t="s">
        <v>996</v>
      </c>
      <c r="D271" t="s">
        <v>997</v>
      </c>
      <c r="E271" s="10" t="s">
        <v>998</v>
      </c>
      <c r="F271" s="10" t="s">
        <v>999</v>
      </c>
      <c r="G271" s="10"/>
      <c r="H271" s="12">
        <v>20102000</v>
      </c>
      <c r="I271" s="10">
        <v>2</v>
      </c>
      <c r="J271" s="10">
        <v>116</v>
      </c>
      <c r="K271" s="10">
        <v>1</v>
      </c>
      <c r="L271" s="10">
        <v>0</v>
      </c>
      <c r="M271" s="10">
        <v>1</v>
      </c>
      <c r="N271" s="10">
        <v>0</v>
      </c>
    </row>
    <row r="272" spans="1:14">
      <c r="A272" s="10">
        <v>20103000</v>
      </c>
      <c r="B272" s="10">
        <v>2</v>
      </c>
      <c r="C272" s="10" t="s">
        <v>1000</v>
      </c>
      <c r="D272" t="s">
        <v>1001</v>
      </c>
      <c r="E272" s="10" t="s">
        <v>1002</v>
      </c>
      <c r="F272" s="10" t="s">
        <v>1003</v>
      </c>
      <c r="G272" s="10"/>
      <c r="H272" s="12">
        <v>20103000</v>
      </c>
      <c r="I272" s="10">
        <v>3</v>
      </c>
      <c r="J272" s="10">
        <v>124</v>
      </c>
      <c r="K272" s="10">
        <v>1</v>
      </c>
      <c r="L272" s="10">
        <v>0</v>
      </c>
      <c r="M272" s="10">
        <v>1</v>
      </c>
      <c r="N272" s="10">
        <v>0</v>
      </c>
    </row>
    <row r="273" spans="1:14">
      <c r="A273" s="10">
        <v>20104000</v>
      </c>
      <c r="B273" s="10">
        <v>2</v>
      </c>
      <c r="C273" s="10" t="s">
        <v>1004</v>
      </c>
      <c r="D273" t="s">
        <v>1005</v>
      </c>
      <c r="E273" s="10" t="s">
        <v>1006</v>
      </c>
      <c r="F273" s="10" t="s">
        <v>1007</v>
      </c>
      <c r="G273" s="10"/>
      <c r="H273" s="12">
        <v>20104000</v>
      </c>
      <c r="I273" s="10">
        <v>4</v>
      </c>
      <c r="J273" s="10">
        <v>144</v>
      </c>
      <c r="K273" s="10">
        <v>1</v>
      </c>
      <c r="L273" s="10">
        <v>0</v>
      </c>
      <c r="M273" s="10">
        <v>1</v>
      </c>
      <c r="N273" s="10">
        <v>0</v>
      </c>
    </row>
    <row r="274" spans="1:14">
      <c r="A274" s="10">
        <v>20105000</v>
      </c>
      <c r="B274" s="10">
        <v>2</v>
      </c>
      <c r="C274" s="10" t="s">
        <v>1008</v>
      </c>
      <c r="D274" t="s">
        <v>1009</v>
      </c>
      <c r="E274" s="10" t="s">
        <v>1010</v>
      </c>
      <c r="F274" s="10" t="s">
        <v>1011</v>
      </c>
      <c r="G274" s="10"/>
      <c r="H274" s="12">
        <v>20105000</v>
      </c>
      <c r="I274" s="10">
        <v>5</v>
      </c>
      <c r="J274" s="10">
        <v>153</v>
      </c>
      <c r="K274" s="10">
        <v>1</v>
      </c>
      <c r="L274" s="10">
        <v>0</v>
      </c>
      <c r="M274" s="10">
        <v>1</v>
      </c>
      <c r="N274" s="10">
        <v>0</v>
      </c>
    </row>
    <row r="275" spans="1:14">
      <c r="A275" s="10">
        <v>20106000</v>
      </c>
      <c r="B275" s="10">
        <v>2</v>
      </c>
      <c r="C275" s="10" t="s">
        <v>1012</v>
      </c>
      <c r="D275" t="s">
        <v>1013</v>
      </c>
      <c r="E275" s="10" t="s">
        <v>1014</v>
      </c>
      <c r="F275" s="10" t="s">
        <v>1015</v>
      </c>
      <c r="G275" s="10"/>
      <c r="H275" s="12">
        <v>20106000</v>
      </c>
      <c r="I275" s="10">
        <v>6</v>
      </c>
      <c r="J275" s="10">
        <v>162</v>
      </c>
      <c r="K275" s="10">
        <v>1</v>
      </c>
      <c r="L275" s="10">
        <v>0</v>
      </c>
      <c r="M275" s="10">
        <v>1</v>
      </c>
      <c r="N275" s="10">
        <v>0</v>
      </c>
    </row>
    <row r="276" spans="1:14">
      <c r="A276" s="10">
        <v>20107000</v>
      </c>
      <c r="B276" s="10">
        <v>2</v>
      </c>
      <c r="C276" s="10" t="s">
        <v>1016</v>
      </c>
      <c r="D276" t="s">
        <v>1017</v>
      </c>
      <c r="E276" s="10" t="s">
        <v>1018</v>
      </c>
      <c r="F276" s="10" t="s">
        <v>1019</v>
      </c>
      <c r="G276" s="10"/>
      <c r="H276" s="12">
        <v>20107000</v>
      </c>
      <c r="I276" s="10">
        <v>7</v>
      </c>
      <c r="J276" s="10">
        <v>171</v>
      </c>
      <c r="K276" s="10">
        <v>1</v>
      </c>
      <c r="L276" s="10">
        <v>0</v>
      </c>
      <c r="M276" s="10">
        <v>1</v>
      </c>
      <c r="N276" s="10">
        <v>0</v>
      </c>
    </row>
    <row r="277" spans="1:14">
      <c r="A277" s="10">
        <v>20108000</v>
      </c>
      <c r="B277" s="10">
        <v>2</v>
      </c>
      <c r="C277" s="10" t="s">
        <v>1020</v>
      </c>
      <c r="D277" t="s">
        <v>1021</v>
      </c>
      <c r="E277" s="10" t="s">
        <v>1022</v>
      </c>
      <c r="F277" s="10" t="s">
        <v>1023</v>
      </c>
      <c r="G277" s="10"/>
      <c r="H277" s="12">
        <v>20108000</v>
      </c>
      <c r="I277" s="10">
        <v>7</v>
      </c>
      <c r="J277" s="10">
        <v>180</v>
      </c>
      <c r="K277" s="10">
        <v>1</v>
      </c>
      <c r="L277" s="10">
        <v>0</v>
      </c>
      <c r="M277" s="10">
        <v>1</v>
      </c>
      <c r="N277" s="10">
        <v>0</v>
      </c>
    </row>
    <row r="278" spans="1:14">
      <c r="A278" s="10">
        <v>20109000</v>
      </c>
      <c r="B278" s="10">
        <v>2</v>
      </c>
      <c r="C278" s="10" t="s">
        <v>1024</v>
      </c>
      <c r="D278" t="s">
        <v>1025</v>
      </c>
      <c r="E278" s="10" t="s">
        <v>1026</v>
      </c>
      <c r="F278" s="10" t="s">
        <v>1027</v>
      </c>
      <c r="G278" s="10"/>
      <c r="H278" s="12">
        <v>20109000</v>
      </c>
      <c r="I278" s="10">
        <v>7</v>
      </c>
      <c r="J278" s="10">
        <v>189</v>
      </c>
      <c r="K278" s="10">
        <v>1</v>
      </c>
      <c r="L278" s="10">
        <v>0</v>
      </c>
      <c r="M278" s="10">
        <v>1</v>
      </c>
      <c r="N278" s="10">
        <v>0</v>
      </c>
    </row>
    <row r="279" spans="1:14">
      <c r="A279" s="10">
        <v>20201000</v>
      </c>
      <c r="B279" s="10">
        <v>2</v>
      </c>
      <c r="C279" s="16" t="s">
        <v>1028</v>
      </c>
      <c r="D279" t="s">
        <v>1029</v>
      </c>
      <c r="E279" s="10" t="s">
        <v>1030</v>
      </c>
      <c r="F279" s="10" t="s">
        <v>1031</v>
      </c>
      <c r="G279" s="10"/>
      <c r="H279" s="12">
        <v>20201000</v>
      </c>
      <c r="I279" s="10">
        <v>1</v>
      </c>
      <c r="J279" s="10">
        <v>96</v>
      </c>
      <c r="K279" s="10">
        <v>2</v>
      </c>
      <c r="L279" s="10">
        <v>0</v>
      </c>
      <c r="M279" s="10">
        <v>1</v>
      </c>
      <c r="N279" s="10">
        <v>0</v>
      </c>
    </row>
    <row r="280" spans="1:14">
      <c r="A280" s="10">
        <v>20202000</v>
      </c>
      <c r="B280" s="10">
        <v>2</v>
      </c>
      <c r="C280" s="16" t="s">
        <v>1032</v>
      </c>
      <c r="D280" t="s">
        <v>1033</v>
      </c>
      <c r="E280" s="10" t="s">
        <v>1034</v>
      </c>
      <c r="F280" s="10" t="s">
        <v>1035</v>
      </c>
      <c r="G280" s="10"/>
      <c r="H280" s="12">
        <v>20202000</v>
      </c>
      <c r="I280" s="10">
        <v>2</v>
      </c>
      <c r="J280" s="10">
        <v>116</v>
      </c>
      <c r="K280" s="10">
        <v>2</v>
      </c>
      <c r="L280" s="10">
        <v>0</v>
      </c>
      <c r="M280" s="10">
        <v>1</v>
      </c>
      <c r="N280" s="10">
        <v>0</v>
      </c>
    </row>
    <row r="281" spans="1:14">
      <c r="A281" s="10">
        <v>20203000</v>
      </c>
      <c r="B281" s="10">
        <v>2</v>
      </c>
      <c r="C281" s="16" t="s">
        <v>1036</v>
      </c>
      <c r="D281" t="s">
        <v>1037</v>
      </c>
      <c r="E281" s="10" t="s">
        <v>1038</v>
      </c>
      <c r="F281" s="10" t="s">
        <v>1039</v>
      </c>
      <c r="G281" s="10"/>
      <c r="H281" s="12">
        <v>20203000</v>
      </c>
      <c r="I281" s="10">
        <v>3</v>
      </c>
      <c r="J281" s="10">
        <v>124</v>
      </c>
      <c r="K281" s="10">
        <v>2</v>
      </c>
      <c r="L281" s="10">
        <v>0</v>
      </c>
      <c r="M281" s="10">
        <v>1</v>
      </c>
      <c r="N281" s="10">
        <v>0</v>
      </c>
    </row>
    <row r="282" spans="1:14">
      <c r="A282" s="10">
        <v>20204000</v>
      </c>
      <c r="B282" s="10">
        <v>2</v>
      </c>
      <c r="C282" s="16" t="s">
        <v>1040</v>
      </c>
      <c r="D282" t="s">
        <v>1041</v>
      </c>
      <c r="E282" s="10" t="s">
        <v>1042</v>
      </c>
      <c r="F282" s="10" t="s">
        <v>1043</v>
      </c>
      <c r="G282" s="10"/>
      <c r="H282" s="12">
        <v>20204000</v>
      </c>
      <c r="I282" s="10">
        <v>4</v>
      </c>
      <c r="J282" s="10">
        <v>144</v>
      </c>
      <c r="K282" s="10">
        <v>2</v>
      </c>
      <c r="L282" s="10">
        <v>0</v>
      </c>
      <c r="M282" s="10">
        <v>1</v>
      </c>
      <c r="N282" s="10">
        <v>0</v>
      </c>
    </row>
    <row r="283" spans="1:14">
      <c r="A283" s="10">
        <v>20205000</v>
      </c>
      <c r="B283" s="10">
        <v>2</v>
      </c>
      <c r="C283" s="16" t="s">
        <v>1044</v>
      </c>
      <c r="D283" t="s">
        <v>1045</v>
      </c>
      <c r="E283" s="10" t="s">
        <v>1046</v>
      </c>
      <c r="F283" s="10" t="s">
        <v>1047</v>
      </c>
      <c r="G283" s="10"/>
      <c r="H283" s="12">
        <v>20205000</v>
      </c>
      <c r="I283" s="10">
        <v>5</v>
      </c>
      <c r="J283" s="10">
        <v>153</v>
      </c>
      <c r="K283" s="10">
        <v>2</v>
      </c>
      <c r="L283" s="10">
        <v>0</v>
      </c>
      <c r="M283" s="10">
        <v>1</v>
      </c>
      <c r="N283" s="10">
        <v>0</v>
      </c>
    </row>
    <row r="284" spans="1:14">
      <c r="A284" s="10">
        <v>20206000</v>
      </c>
      <c r="B284" s="10">
        <v>2</v>
      </c>
      <c r="C284" s="16" t="s">
        <v>1048</v>
      </c>
      <c r="D284" t="s">
        <v>1049</v>
      </c>
      <c r="E284" s="10" t="s">
        <v>1050</v>
      </c>
      <c r="F284" s="10" t="s">
        <v>1051</v>
      </c>
      <c r="G284" s="10"/>
      <c r="H284" s="12">
        <v>20206000</v>
      </c>
      <c r="I284" s="10">
        <v>6</v>
      </c>
      <c r="J284" s="10">
        <v>162</v>
      </c>
      <c r="K284" s="10">
        <v>2</v>
      </c>
      <c r="L284" s="10">
        <v>0</v>
      </c>
      <c r="M284" s="10">
        <v>1</v>
      </c>
      <c r="N284" s="10">
        <v>0</v>
      </c>
    </row>
    <row r="285" spans="1:14">
      <c r="A285" s="10">
        <v>20207000</v>
      </c>
      <c r="B285" s="10">
        <v>2</v>
      </c>
      <c r="C285" s="16" t="s">
        <v>1052</v>
      </c>
      <c r="D285" t="s">
        <v>1053</v>
      </c>
      <c r="E285" s="10" t="s">
        <v>1054</v>
      </c>
      <c r="F285" s="10" t="s">
        <v>1055</v>
      </c>
      <c r="G285" s="10"/>
      <c r="H285" s="12">
        <v>20207000</v>
      </c>
      <c r="I285" s="10">
        <v>7</v>
      </c>
      <c r="J285" s="10">
        <v>171</v>
      </c>
      <c r="K285" s="10">
        <v>2</v>
      </c>
      <c r="L285" s="10">
        <v>0</v>
      </c>
      <c r="M285" s="10">
        <v>1</v>
      </c>
      <c r="N285" s="10">
        <v>0</v>
      </c>
    </row>
    <row r="286" spans="1:14">
      <c r="A286" s="10">
        <v>20208000</v>
      </c>
      <c r="B286" s="10">
        <v>2</v>
      </c>
      <c r="C286" s="16" t="s">
        <v>1056</v>
      </c>
      <c r="D286" t="s">
        <v>1057</v>
      </c>
      <c r="E286" s="10" t="s">
        <v>1058</v>
      </c>
      <c r="F286" s="10" t="s">
        <v>1059</v>
      </c>
      <c r="G286" s="10"/>
      <c r="H286" s="12">
        <v>20208000</v>
      </c>
      <c r="I286" s="10">
        <v>7</v>
      </c>
      <c r="J286" s="10">
        <v>180</v>
      </c>
      <c r="K286" s="10">
        <v>2</v>
      </c>
      <c r="L286" s="10">
        <v>0</v>
      </c>
      <c r="M286" s="10">
        <v>1</v>
      </c>
      <c r="N286" s="10">
        <v>0</v>
      </c>
    </row>
    <row r="287" spans="1:14">
      <c r="A287" s="10">
        <v>20209000</v>
      </c>
      <c r="B287" s="10">
        <v>2</v>
      </c>
      <c r="C287" s="16" t="s">
        <v>1060</v>
      </c>
      <c r="D287" t="s">
        <v>1061</v>
      </c>
      <c r="E287" s="10" t="s">
        <v>1062</v>
      </c>
      <c r="F287" s="10" t="s">
        <v>1063</v>
      </c>
      <c r="G287" s="10"/>
      <c r="H287" s="12">
        <v>20209000</v>
      </c>
      <c r="I287" s="10">
        <v>7</v>
      </c>
      <c r="J287" s="10">
        <v>189</v>
      </c>
      <c r="K287" s="10">
        <v>2</v>
      </c>
      <c r="L287" s="10">
        <v>0</v>
      </c>
      <c r="M287" s="10">
        <v>1</v>
      </c>
      <c r="N287" s="10">
        <v>0</v>
      </c>
    </row>
    <row r="288" spans="1:14">
      <c r="A288" s="10">
        <v>20301000</v>
      </c>
      <c r="B288" s="10">
        <v>2</v>
      </c>
      <c r="C288" s="10" t="s">
        <v>1064</v>
      </c>
      <c r="D288" t="s">
        <v>1065</v>
      </c>
      <c r="E288" s="10" t="s">
        <v>1066</v>
      </c>
      <c r="F288" s="10" t="s">
        <v>1067</v>
      </c>
      <c r="G288" s="10"/>
      <c r="H288" s="12">
        <v>20301000</v>
      </c>
      <c r="I288" s="10">
        <v>1</v>
      </c>
      <c r="J288" s="10">
        <v>96</v>
      </c>
      <c r="K288" s="10">
        <v>10</v>
      </c>
      <c r="L288" s="10">
        <v>0</v>
      </c>
      <c r="M288" s="10">
        <v>1</v>
      </c>
      <c r="N288" s="10">
        <v>0</v>
      </c>
    </row>
    <row r="289" spans="1:14">
      <c r="A289" s="10">
        <v>20302000</v>
      </c>
      <c r="B289" s="10">
        <v>2</v>
      </c>
      <c r="C289" s="10" t="s">
        <v>1068</v>
      </c>
      <c r="D289" t="s">
        <v>1069</v>
      </c>
      <c r="E289" s="10" t="s">
        <v>1070</v>
      </c>
      <c r="F289" s="10" t="s">
        <v>1071</v>
      </c>
      <c r="G289" s="10"/>
      <c r="H289" s="12">
        <v>20302000</v>
      </c>
      <c r="I289" s="10">
        <v>2</v>
      </c>
      <c r="J289" s="10">
        <v>116</v>
      </c>
      <c r="K289" s="10">
        <v>10</v>
      </c>
      <c r="L289" s="10">
        <v>0</v>
      </c>
      <c r="M289" s="10">
        <v>1</v>
      </c>
      <c r="N289" s="10">
        <v>0</v>
      </c>
    </row>
    <row r="290" spans="1:14">
      <c r="A290" s="10">
        <v>20303000</v>
      </c>
      <c r="B290" s="10">
        <v>2</v>
      </c>
      <c r="C290" s="10" t="s">
        <v>1072</v>
      </c>
      <c r="D290" t="s">
        <v>1073</v>
      </c>
      <c r="E290" s="10" t="s">
        <v>1074</v>
      </c>
      <c r="F290" s="10" t="s">
        <v>1075</v>
      </c>
      <c r="G290" s="10"/>
      <c r="H290" s="12">
        <v>20303000</v>
      </c>
      <c r="I290" s="10">
        <v>3</v>
      </c>
      <c r="J290" s="10">
        <v>124</v>
      </c>
      <c r="K290" s="10">
        <v>10</v>
      </c>
      <c r="L290" s="10">
        <v>0</v>
      </c>
      <c r="M290" s="10">
        <v>1</v>
      </c>
      <c r="N290" s="10">
        <v>0</v>
      </c>
    </row>
    <row r="291" spans="1:14">
      <c r="A291" s="10">
        <v>20304000</v>
      </c>
      <c r="B291" s="10">
        <v>2</v>
      </c>
      <c r="C291" s="10" t="s">
        <v>1076</v>
      </c>
      <c r="D291" t="s">
        <v>1077</v>
      </c>
      <c r="E291" s="10" t="s">
        <v>1078</v>
      </c>
      <c r="F291" s="10" t="s">
        <v>1079</v>
      </c>
      <c r="G291" s="10"/>
      <c r="H291" s="12">
        <v>20304000</v>
      </c>
      <c r="I291" s="10">
        <v>4</v>
      </c>
      <c r="J291" s="10">
        <v>144</v>
      </c>
      <c r="K291" s="10">
        <v>10</v>
      </c>
      <c r="L291" s="10">
        <v>0</v>
      </c>
      <c r="M291" s="10">
        <v>1</v>
      </c>
      <c r="N291" s="10">
        <v>0</v>
      </c>
    </row>
    <row r="292" spans="1:14">
      <c r="A292" s="10">
        <v>20305000</v>
      </c>
      <c r="B292" s="10">
        <v>2</v>
      </c>
      <c r="C292" s="10" t="s">
        <v>1080</v>
      </c>
      <c r="D292" t="s">
        <v>1081</v>
      </c>
      <c r="E292" s="10" t="s">
        <v>1082</v>
      </c>
      <c r="F292" s="10" t="s">
        <v>1083</v>
      </c>
      <c r="G292" s="10"/>
      <c r="H292" s="12">
        <v>20305000</v>
      </c>
      <c r="I292" s="10">
        <v>5</v>
      </c>
      <c r="J292" s="10">
        <v>153</v>
      </c>
      <c r="K292" s="10">
        <v>10</v>
      </c>
      <c r="L292" s="10">
        <v>0</v>
      </c>
      <c r="M292" s="10">
        <v>1</v>
      </c>
      <c r="N292" s="10">
        <v>0</v>
      </c>
    </row>
    <row r="293" spans="1:14">
      <c r="A293" s="10">
        <v>20306000</v>
      </c>
      <c r="B293" s="10">
        <v>2</v>
      </c>
      <c r="C293" s="10" t="s">
        <v>1084</v>
      </c>
      <c r="D293" t="s">
        <v>1085</v>
      </c>
      <c r="E293" s="10" t="s">
        <v>1086</v>
      </c>
      <c r="F293" s="10" t="s">
        <v>1087</v>
      </c>
      <c r="G293" s="10"/>
      <c r="H293" s="12">
        <v>20306000</v>
      </c>
      <c r="I293" s="10">
        <v>6</v>
      </c>
      <c r="J293" s="10">
        <v>162</v>
      </c>
      <c r="K293" s="10">
        <v>10</v>
      </c>
      <c r="L293" s="10">
        <v>0</v>
      </c>
      <c r="M293" s="10">
        <v>1</v>
      </c>
      <c r="N293" s="10">
        <v>0</v>
      </c>
    </row>
    <row r="294" spans="1:14">
      <c r="A294" s="10">
        <v>20307000</v>
      </c>
      <c r="B294" s="10">
        <v>2</v>
      </c>
      <c r="C294" s="10" t="s">
        <v>1088</v>
      </c>
      <c r="D294" t="s">
        <v>1089</v>
      </c>
      <c r="E294" s="10" t="s">
        <v>1090</v>
      </c>
      <c r="F294" s="10" t="s">
        <v>1091</v>
      </c>
      <c r="G294" s="10"/>
      <c r="H294" s="12">
        <v>20307000</v>
      </c>
      <c r="I294" s="10">
        <v>7</v>
      </c>
      <c r="J294" s="10">
        <v>171</v>
      </c>
      <c r="K294" s="10">
        <v>10</v>
      </c>
      <c r="L294" s="10">
        <v>0</v>
      </c>
      <c r="M294" s="10">
        <v>1</v>
      </c>
      <c r="N294" s="10">
        <v>0</v>
      </c>
    </row>
    <row r="295" spans="1:14">
      <c r="A295" s="10">
        <v>20308000</v>
      </c>
      <c r="B295" s="10">
        <v>2</v>
      </c>
      <c r="C295" s="10" t="s">
        <v>1092</v>
      </c>
      <c r="D295" t="s">
        <v>1093</v>
      </c>
      <c r="E295" s="16" t="s">
        <v>1094</v>
      </c>
      <c r="F295" s="16" t="s">
        <v>1095</v>
      </c>
      <c r="G295" s="16"/>
      <c r="H295" s="12">
        <v>20308000</v>
      </c>
      <c r="I295" s="10">
        <v>7</v>
      </c>
      <c r="J295" s="10">
        <v>180</v>
      </c>
      <c r="K295" s="10">
        <v>10</v>
      </c>
      <c r="L295" s="10">
        <v>0</v>
      </c>
      <c r="M295" s="10">
        <v>1</v>
      </c>
      <c r="N295" s="10">
        <v>0</v>
      </c>
    </row>
    <row r="296" spans="1:14">
      <c r="A296" s="10">
        <v>20309000</v>
      </c>
      <c r="B296" s="10">
        <v>2</v>
      </c>
      <c r="C296" s="10" t="s">
        <v>1096</v>
      </c>
      <c r="D296" t="s">
        <v>1097</v>
      </c>
      <c r="E296" s="10" t="s">
        <v>1098</v>
      </c>
      <c r="F296" s="10" t="s">
        <v>1099</v>
      </c>
      <c r="G296" s="10"/>
      <c r="H296" s="12">
        <v>20309000</v>
      </c>
      <c r="I296" s="10">
        <v>7</v>
      </c>
      <c r="J296" s="10">
        <v>189</v>
      </c>
      <c r="K296" s="10">
        <v>10</v>
      </c>
      <c r="L296" s="10">
        <v>0</v>
      </c>
      <c r="M296" s="10">
        <v>1</v>
      </c>
      <c r="N296" s="10">
        <v>0</v>
      </c>
    </row>
    <row r="297" spans="1:14">
      <c r="A297" s="10">
        <v>20401000</v>
      </c>
      <c r="B297" s="10">
        <v>2</v>
      </c>
      <c r="C297" s="10" t="s">
        <v>1100</v>
      </c>
      <c r="D297" t="s">
        <v>1101</v>
      </c>
      <c r="E297" s="10" t="s">
        <v>1102</v>
      </c>
      <c r="F297" s="10" t="s">
        <v>1103</v>
      </c>
      <c r="G297" s="10"/>
      <c r="H297" s="12">
        <v>20401000</v>
      </c>
      <c r="I297" s="10">
        <v>1</v>
      </c>
      <c r="J297" s="10">
        <v>96</v>
      </c>
      <c r="K297" s="10">
        <v>3</v>
      </c>
      <c r="L297" s="10">
        <v>0</v>
      </c>
      <c r="M297" s="10">
        <v>1</v>
      </c>
      <c r="N297" s="10">
        <v>0</v>
      </c>
    </row>
    <row r="298" spans="1:14">
      <c r="A298" s="10">
        <v>20402000</v>
      </c>
      <c r="B298" s="10">
        <v>2</v>
      </c>
      <c r="C298" s="10" t="s">
        <v>1104</v>
      </c>
      <c r="D298" t="s">
        <v>1105</v>
      </c>
      <c r="E298" s="10" t="s">
        <v>1106</v>
      </c>
      <c r="F298" s="10" t="s">
        <v>1107</v>
      </c>
      <c r="G298" s="10"/>
      <c r="H298" s="12">
        <v>20402000</v>
      </c>
      <c r="I298" s="10">
        <v>2</v>
      </c>
      <c r="J298" s="10">
        <v>116</v>
      </c>
      <c r="K298" s="10">
        <v>3</v>
      </c>
      <c r="L298" s="10">
        <v>0</v>
      </c>
      <c r="M298" s="10">
        <v>1</v>
      </c>
      <c r="N298" s="10">
        <v>0</v>
      </c>
    </row>
    <row r="299" spans="1:14">
      <c r="A299" s="10">
        <v>20403000</v>
      </c>
      <c r="B299" s="10">
        <v>2</v>
      </c>
      <c r="C299" s="10" t="s">
        <v>1108</v>
      </c>
      <c r="D299" t="s">
        <v>1109</v>
      </c>
      <c r="E299" s="10" t="s">
        <v>1110</v>
      </c>
      <c r="F299" s="10" t="s">
        <v>1111</v>
      </c>
      <c r="G299" s="10"/>
      <c r="H299" s="12">
        <v>20403000</v>
      </c>
      <c r="I299" s="10">
        <v>3</v>
      </c>
      <c r="J299" s="10">
        <v>124</v>
      </c>
      <c r="K299" s="10">
        <v>3</v>
      </c>
      <c r="L299" s="10">
        <v>0</v>
      </c>
      <c r="M299" s="10">
        <v>1</v>
      </c>
      <c r="N299" s="10">
        <v>0</v>
      </c>
    </row>
    <row r="300" spans="1:14">
      <c r="A300" s="10">
        <v>20404000</v>
      </c>
      <c r="B300" s="10">
        <v>2</v>
      </c>
      <c r="C300" s="10" t="s">
        <v>1112</v>
      </c>
      <c r="D300" t="s">
        <v>1113</v>
      </c>
      <c r="E300" s="10" t="s">
        <v>1114</v>
      </c>
      <c r="F300" s="10" t="s">
        <v>1115</v>
      </c>
      <c r="G300" s="10"/>
      <c r="H300" s="12">
        <v>20404000</v>
      </c>
      <c r="I300" s="10">
        <v>4</v>
      </c>
      <c r="J300" s="10">
        <v>144</v>
      </c>
      <c r="K300" s="10">
        <v>3</v>
      </c>
      <c r="L300" s="10">
        <v>0</v>
      </c>
      <c r="M300" s="10">
        <v>1</v>
      </c>
      <c r="N300" s="10">
        <v>0</v>
      </c>
    </row>
    <row r="301" spans="1:14">
      <c r="A301" s="10">
        <v>20405000</v>
      </c>
      <c r="B301" s="10">
        <v>2</v>
      </c>
      <c r="C301" s="10" t="s">
        <v>1116</v>
      </c>
      <c r="D301" t="s">
        <v>1117</v>
      </c>
      <c r="E301" s="10" t="s">
        <v>1118</v>
      </c>
      <c r="F301" s="10" t="s">
        <v>1119</v>
      </c>
      <c r="G301" s="10"/>
      <c r="H301" s="12">
        <v>20405000</v>
      </c>
      <c r="I301" s="10">
        <v>5</v>
      </c>
      <c r="J301" s="10">
        <v>153</v>
      </c>
      <c r="K301" s="10">
        <v>3</v>
      </c>
      <c r="L301" s="10">
        <v>0</v>
      </c>
      <c r="M301" s="10">
        <v>1</v>
      </c>
      <c r="N301" s="10">
        <v>0</v>
      </c>
    </row>
    <row r="302" spans="1:14">
      <c r="A302" s="10">
        <v>20406000</v>
      </c>
      <c r="B302" s="10">
        <v>2</v>
      </c>
      <c r="C302" s="10" t="s">
        <v>1120</v>
      </c>
      <c r="D302" t="s">
        <v>1121</v>
      </c>
      <c r="E302" s="10" t="s">
        <v>1122</v>
      </c>
      <c r="F302" s="10" t="s">
        <v>1123</v>
      </c>
      <c r="G302" s="10"/>
      <c r="H302" s="12">
        <v>20406000</v>
      </c>
      <c r="I302" s="10">
        <v>6</v>
      </c>
      <c r="J302" s="10">
        <v>162</v>
      </c>
      <c r="K302" s="10">
        <v>3</v>
      </c>
      <c r="L302" s="10">
        <v>0</v>
      </c>
      <c r="M302" s="10">
        <v>1</v>
      </c>
      <c r="N302" s="10">
        <v>0</v>
      </c>
    </row>
    <row r="303" spans="1:14">
      <c r="A303" s="10">
        <v>20407000</v>
      </c>
      <c r="B303" s="10">
        <v>2</v>
      </c>
      <c r="C303" s="10" t="s">
        <v>1124</v>
      </c>
      <c r="D303" t="s">
        <v>1125</v>
      </c>
      <c r="E303" s="10" t="s">
        <v>1126</v>
      </c>
      <c r="F303" s="10" t="s">
        <v>1127</v>
      </c>
      <c r="G303" s="10"/>
      <c r="H303" s="12">
        <v>20407000</v>
      </c>
      <c r="I303" s="10">
        <v>7</v>
      </c>
      <c r="J303" s="10">
        <v>171</v>
      </c>
      <c r="K303" s="10">
        <v>3</v>
      </c>
      <c r="L303" s="10">
        <v>0</v>
      </c>
      <c r="M303" s="10">
        <v>1</v>
      </c>
      <c r="N303" s="10">
        <v>0</v>
      </c>
    </row>
    <row r="304" spans="1:14">
      <c r="A304" s="10">
        <v>20408000</v>
      </c>
      <c r="B304" s="10">
        <v>2</v>
      </c>
      <c r="C304" s="10" t="s">
        <v>1128</v>
      </c>
      <c r="D304" t="s">
        <v>1129</v>
      </c>
      <c r="E304" s="10" t="s">
        <v>1130</v>
      </c>
      <c r="F304" s="10" t="s">
        <v>1131</v>
      </c>
      <c r="G304" s="10"/>
      <c r="H304" s="12">
        <v>20408000</v>
      </c>
      <c r="I304" s="10">
        <v>7</v>
      </c>
      <c r="J304" s="10">
        <v>180</v>
      </c>
      <c r="K304" s="10">
        <v>3</v>
      </c>
      <c r="L304" s="10">
        <v>0</v>
      </c>
      <c r="M304" s="10">
        <v>1</v>
      </c>
      <c r="N304" s="10">
        <v>0</v>
      </c>
    </row>
    <row r="305" spans="1:14">
      <c r="A305" s="10">
        <v>20409000</v>
      </c>
      <c r="B305" s="10">
        <v>2</v>
      </c>
      <c r="C305" s="10" t="s">
        <v>1132</v>
      </c>
      <c r="D305" t="s">
        <v>1133</v>
      </c>
      <c r="E305" s="10" t="s">
        <v>1134</v>
      </c>
      <c r="F305" s="10" t="s">
        <v>1135</v>
      </c>
      <c r="G305" s="10"/>
      <c r="H305" s="12">
        <v>20409000</v>
      </c>
      <c r="I305" s="10">
        <v>7</v>
      </c>
      <c r="J305" s="10">
        <v>189</v>
      </c>
      <c r="K305" s="10">
        <v>3</v>
      </c>
      <c r="L305" s="10">
        <v>0</v>
      </c>
      <c r="M305" s="10">
        <v>1</v>
      </c>
      <c r="N305" s="10">
        <v>0</v>
      </c>
    </row>
    <row r="306" spans="1:14">
      <c r="A306" s="10">
        <v>20501000</v>
      </c>
      <c r="B306" s="10">
        <v>14</v>
      </c>
      <c r="C306" s="10" t="s">
        <v>1136</v>
      </c>
      <c r="D306" t="s">
        <v>1137</v>
      </c>
      <c r="E306" s="10" t="s">
        <v>1138</v>
      </c>
      <c r="F306" s="10" t="s">
        <v>1139</v>
      </c>
      <c r="G306" s="10"/>
      <c r="H306" s="12">
        <v>20501000</v>
      </c>
      <c r="I306" s="10">
        <v>1</v>
      </c>
      <c r="J306" s="10">
        <v>96</v>
      </c>
      <c r="K306" s="10">
        <v>5</v>
      </c>
      <c r="L306" s="10">
        <v>0</v>
      </c>
      <c r="M306" s="10">
        <v>1</v>
      </c>
      <c r="N306" s="10">
        <v>0</v>
      </c>
    </row>
    <row r="307" spans="1:14">
      <c r="A307" s="10">
        <v>20502000</v>
      </c>
      <c r="B307" s="10">
        <v>14</v>
      </c>
      <c r="C307" s="10" t="s">
        <v>1140</v>
      </c>
      <c r="D307" t="s">
        <v>1141</v>
      </c>
      <c r="E307" s="10" t="s">
        <v>1142</v>
      </c>
      <c r="F307" s="10" t="s">
        <v>1143</v>
      </c>
      <c r="G307" s="10"/>
      <c r="H307" s="12">
        <v>20502000</v>
      </c>
      <c r="I307" s="10">
        <v>2</v>
      </c>
      <c r="J307" s="10">
        <v>116</v>
      </c>
      <c r="K307" s="10">
        <v>5</v>
      </c>
      <c r="L307" s="10">
        <v>0</v>
      </c>
      <c r="M307" s="10">
        <v>1</v>
      </c>
      <c r="N307" s="10">
        <v>0</v>
      </c>
    </row>
    <row r="308" spans="1:14">
      <c r="A308" s="10">
        <v>20503000</v>
      </c>
      <c r="B308" s="10">
        <v>14</v>
      </c>
      <c r="C308" s="10" t="s">
        <v>1144</v>
      </c>
      <c r="D308" t="s">
        <v>1145</v>
      </c>
      <c r="E308" s="10" t="s">
        <v>1146</v>
      </c>
      <c r="F308" s="10" t="s">
        <v>1147</v>
      </c>
      <c r="G308" s="10"/>
      <c r="H308" s="12">
        <v>20503000</v>
      </c>
      <c r="I308" s="10">
        <v>3</v>
      </c>
      <c r="J308" s="10">
        <v>124</v>
      </c>
      <c r="K308" s="10">
        <v>5</v>
      </c>
      <c r="L308" s="10">
        <v>0</v>
      </c>
      <c r="M308" s="10">
        <v>1</v>
      </c>
      <c r="N308" s="10">
        <v>0</v>
      </c>
    </row>
    <row r="309" spans="1:14">
      <c r="A309" s="10">
        <v>20504000</v>
      </c>
      <c r="B309" s="10">
        <v>14</v>
      </c>
      <c r="C309" s="10" t="s">
        <v>1148</v>
      </c>
      <c r="D309" t="s">
        <v>1149</v>
      </c>
      <c r="E309" s="10" t="s">
        <v>1150</v>
      </c>
      <c r="F309" s="10" t="s">
        <v>1151</v>
      </c>
      <c r="G309" s="10"/>
      <c r="H309" s="12">
        <v>20504000</v>
      </c>
      <c r="I309" s="10">
        <v>4</v>
      </c>
      <c r="J309" s="10">
        <v>144</v>
      </c>
      <c r="K309" s="10">
        <v>5</v>
      </c>
      <c r="L309" s="10">
        <v>0</v>
      </c>
      <c r="M309" s="10">
        <v>1</v>
      </c>
      <c r="N309" s="10">
        <v>0</v>
      </c>
    </row>
    <row r="310" spans="1:14">
      <c r="A310" s="10">
        <v>20505000</v>
      </c>
      <c r="B310" s="10">
        <v>14</v>
      </c>
      <c r="C310" s="10" t="s">
        <v>1152</v>
      </c>
      <c r="D310" t="s">
        <v>1153</v>
      </c>
      <c r="E310" s="10" t="s">
        <v>1154</v>
      </c>
      <c r="F310" s="10" t="s">
        <v>1155</v>
      </c>
      <c r="G310" s="10"/>
      <c r="H310" s="12">
        <v>20505000</v>
      </c>
      <c r="I310" s="10">
        <v>5</v>
      </c>
      <c r="J310" s="10">
        <v>153</v>
      </c>
      <c r="K310" s="10">
        <v>5</v>
      </c>
      <c r="L310" s="10">
        <v>0</v>
      </c>
      <c r="M310" s="10">
        <v>1</v>
      </c>
      <c r="N310" s="10">
        <v>0</v>
      </c>
    </row>
    <row r="311" spans="1:14">
      <c r="A311" s="10">
        <v>20506000</v>
      </c>
      <c r="B311" s="10">
        <v>14</v>
      </c>
      <c r="C311" s="10" t="s">
        <v>1156</v>
      </c>
      <c r="D311" t="s">
        <v>1157</v>
      </c>
      <c r="E311" s="10" t="s">
        <v>1158</v>
      </c>
      <c r="F311" s="10" t="s">
        <v>1159</v>
      </c>
      <c r="G311" s="10"/>
      <c r="H311" s="12">
        <v>20506000</v>
      </c>
      <c r="I311" s="10">
        <v>6</v>
      </c>
      <c r="J311" s="10">
        <v>162</v>
      </c>
      <c r="K311" s="10">
        <v>5</v>
      </c>
      <c r="L311" s="10">
        <v>0</v>
      </c>
      <c r="M311" s="10">
        <v>1</v>
      </c>
      <c r="N311" s="10">
        <v>0</v>
      </c>
    </row>
    <row r="312" spans="1:14">
      <c r="A312" s="10">
        <v>20507000</v>
      </c>
      <c r="B312" s="10">
        <v>14</v>
      </c>
      <c r="C312" s="10" t="s">
        <v>1160</v>
      </c>
      <c r="D312" t="s">
        <v>1161</v>
      </c>
      <c r="E312" s="10" t="s">
        <v>1162</v>
      </c>
      <c r="F312" s="10" t="s">
        <v>1163</v>
      </c>
      <c r="G312" s="10"/>
      <c r="H312" s="12">
        <v>20507000</v>
      </c>
      <c r="I312" s="10">
        <v>7</v>
      </c>
      <c r="J312" s="10">
        <v>171</v>
      </c>
      <c r="K312" s="10">
        <v>5</v>
      </c>
      <c r="L312" s="10">
        <v>0</v>
      </c>
      <c r="M312" s="10">
        <v>1</v>
      </c>
      <c r="N312" s="10">
        <v>0</v>
      </c>
    </row>
    <row r="313" spans="1:14">
      <c r="A313" s="10">
        <v>20508000</v>
      </c>
      <c r="B313" s="10">
        <v>14</v>
      </c>
      <c r="C313" s="10" t="s">
        <v>1164</v>
      </c>
      <c r="D313" t="s">
        <v>1165</v>
      </c>
      <c r="E313" s="10" t="s">
        <v>1166</v>
      </c>
      <c r="F313" s="10" t="s">
        <v>1167</v>
      </c>
      <c r="G313" s="10"/>
      <c r="H313" s="12">
        <v>20508000</v>
      </c>
      <c r="I313" s="10">
        <v>7</v>
      </c>
      <c r="J313" s="10">
        <v>180</v>
      </c>
      <c r="K313" s="10">
        <v>5</v>
      </c>
      <c r="L313" s="10">
        <v>0</v>
      </c>
      <c r="M313" s="10">
        <v>1</v>
      </c>
      <c r="N313" s="10">
        <v>0</v>
      </c>
    </row>
    <row r="314" spans="1:14">
      <c r="A314" s="10">
        <v>20509000</v>
      </c>
      <c r="B314" s="10">
        <v>14</v>
      </c>
      <c r="C314" s="10" t="s">
        <v>1168</v>
      </c>
      <c r="D314" t="s">
        <v>1169</v>
      </c>
      <c r="E314" s="10" t="s">
        <v>1170</v>
      </c>
      <c r="F314" s="10" t="s">
        <v>1171</v>
      </c>
      <c r="G314" s="10"/>
      <c r="H314" s="12">
        <v>20509000</v>
      </c>
      <c r="I314" s="10">
        <v>7</v>
      </c>
      <c r="J314" s="10">
        <v>189</v>
      </c>
      <c r="K314" s="10">
        <v>5</v>
      </c>
      <c r="L314" s="10">
        <v>0</v>
      </c>
      <c r="M314" s="10">
        <v>1</v>
      </c>
      <c r="N314" s="10">
        <v>0</v>
      </c>
    </row>
    <row r="315" spans="1:14">
      <c r="A315" s="10">
        <v>20601000</v>
      </c>
      <c r="B315" s="10">
        <v>14</v>
      </c>
      <c r="C315" s="10" t="s">
        <v>1172</v>
      </c>
      <c r="D315" t="s">
        <v>1173</v>
      </c>
      <c r="E315" s="10" t="s">
        <v>1174</v>
      </c>
      <c r="F315" s="10" t="s">
        <v>1175</v>
      </c>
      <c r="G315" s="10"/>
      <c r="H315" s="12">
        <v>20601000</v>
      </c>
      <c r="I315" s="10">
        <v>1</v>
      </c>
      <c r="J315" s="10">
        <v>96</v>
      </c>
      <c r="K315" s="10">
        <v>6</v>
      </c>
      <c r="L315" s="10">
        <v>0</v>
      </c>
      <c r="M315" s="10">
        <v>1</v>
      </c>
      <c r="N315" s="10">
        <v>0</v>
      </c>
    </row>
    <row r="316" spans="1:14">
      <c r="A316" s="10">
        <v>20602000</v>
      </c>
      <c r="B316" s="10">
        <v>14</v>
      </c>
      <c r="C316" s="10" t="s">
        <v>1176</v>
      </c>
      <c r="D316" t="s">
        <v>1177</v>
      </c>
      <c r="E316" s="10" t="s">
        <v>1178</v>
      </c>
      <c r="F316" s="10" t="s">
        <v>1179</v>
      </c>
      <c r="G316" s="10"/>
      <c r="H316" s="12">
        <v>20602000</v>
      </c>
      <c r="I316" s="10">
        <v>2</v>
      </c>
      <c r="J316" s="10">
        <v>116</v>
      </c>
      <c r="K316" s="10">
        <v>6</v>
      </c>
      <c r="L316" s="10">
        <v>0</v>
      </c>
      <c r="M316" s="10">
        <v>1</v>
      </c>
      <c r="N316" s="10">
        <v>0</v>
      </c>
    </row>
    <row r="317" spans="1:14">
      <c r="A317" s="10">
        <v>20603000</v>
      </c>
      <c r="B317" s="10">
        <v>14</v>
      </c>
      <c r="C317" s="10" t="s">
        <v>1180</v>
      </c>
      <c r="D317" t="s">
        <v>1181</v>
      </c>
      <c r="E317" s="10" t="s">
        <v>1182</v>
      </c>
      <c r="F317" s="10" t="s">
        <v>1183</v>
      </c>
      <c r="G317" s="10"/>
      <c r="H317" s="12">
        <v>20603000</v>
      </c>
      <c r="I317" s="10">
        <v>3</v>
      </c>
      <c r="J317" s="10">
        <v>124</v>
      </c>
      <c r="K317" s="10">
        <v>6</v>
      </c>
      <c r="L317" s="10">
        <v>0</v>
      </c>
      <c r="M317" s="10">
        <v>1</v>
      </c>
      <c r="N317" s="10">
        <v>0</v>
      </c>
    </row>
    <row r="318" spans="1:14">
      <c r="A318" s="10">
        <v>20604000</v>
      </c>
      <c r="B318" s="10">
        <v>14</v>
      </c>
      <c r="C318" s="10" t="s">
        <v>1184</v>
      </c>
      <c r="D318" t="s">
        <v>1185</v>
      </c>
      <c r="E318" s="10" t="s">
        <v>1186</v>
      </c>
      <c r="F318" s="10" t="s">
        <v>1187</v>
      </c>
      <c r="G318" s="10"/>
      <c r="H318" s="12">
        <v>20604000</v>
      </c>
      <c r="I318" s="10">
        <v>4</v>
      </c>
      <c r="J318" s="10">
        <v>144</v>
      </c>
      <c r="K318" s="10">
        <v>6</v>
      </c>
      <c r="L318" s="10">
        <v>0</v>
      </c>
      <c r="M318" s="10">
        <v>1</v>
      </c>
      <c r="N318" s="10">
        <v>0</v>
      </c>
    </row>
    <row r="319" spans="1:14">
      <c r="A319" s="10">
        <v>20605000</v>
      </c>
      <c r="B319" s="10">
        <v>14</v>
      </c>
      <c r="C319" s="10" t="s">
        <v>1188</v>
      </c>
      <c r="D319" t="s">
        <v>1189</v>
      </c>
      <c r="E319" s="10" t="s">
        <v>1190</v>
      </c>
      <c r="F319" s="10" t="s">
        <v>1191</v>
      </c>
      <c r="G319" s="10"/>
      <c r="H319" s="12">
        <v>20605000</v>
      </c>
      <c r="I319" s="10">
        <v>5</v>
      </c>
      <c r="J319" s="10">
        <v>153</v>
      </c>
      <c r="K319" s="10">
        <v>6</v>
      </c>
      <c r="L319" s="10">
        <v>0</v>
      </c>
      <c r="M319" s="10">
        <v>1</v>
      </c>
      <c r="N319" s="10">
        <v>0</v>
      </c>
    </row>
    <row r="320" spans="1:14">
      <c r="A320" s="10">
        <v>20606000</v>
      </c>
      <c r="B320" s="10">
        <v>14</v>
      </c>
      <c r="C320" s="10" t="s">
        <v>1192</v>
      </c>
      <c r="D320" t="s">
        <v>1193</v>
      </c>
      <c r="E320" s="10" t="s">
        <v>1194</v>
      </c>
      <c r="F320" s="10" t="s">
        <v>1195</v>
      </c>
      <c r="G320" s="10"/>
      <c r="H320" s="12">
        <v>20606000</v>
      </c>
      <c r="I320" s="10">
        <v>6</v>
      </c>
      <c r="J320" s="10">
        <v>162</v>
      </c>
      <c r="K320" s="10">
        <v>6</v>
      </c>
      <c r="L320" s="10">
        <v>0</v>
      </c>
      <c r="M320" s="10">
        <v>1</v>
      </c>
      <c r="N320" s="10">
        <v>0</v>
      </c>
    </row>
    <row r="321" spans="1:14">
      <c r="A321" s="10">
        <v>20607000</v>
      </c>
      <c r="B321" s="10">
        <v>14</v>
      </c>
      <c r="C321" s="10" t="s">
        <v>1196</v>
      </c>
      <c r="D321" t="s">
        <v>1197</v>
      </c>
      <c r="E321" s="10" t="s">
        <v>1198</v>
      </c>
      <c r="F321" s="10" t="s">
        <v>1199</v>
      </c>
      <c r="G321" s="10"/>
      <c r="H321" s="12">
        <v>20607000</v>
      </c>
      <c r="I321" s="10">
        <v>7</v>
      </c>
      <c r="J321" s="10">
        <v>171</v>
      </c>
      <c r="K321" s="10">
        <v>6</v>
      </c>
      <c r="L321" s="10">
        <v>0</v>
      </c>
      <c r="M321" s="10">
        <v>1</v>
      </c>
      <c r="N321" s="10">
        <v>0</v>
      </c>
    </row>
    <row r="322" spans="1:14">
      <c r="A322" s="10">
        <v>20608000</v>
      </c>
      <c r="B322" s="10">
        <v>14</v>
      </c>
      <c r="C322" s="10" t="s">
        <v>1200</v>
      </c>
      <c r="D322" t="s">
        <v>1201</v>
      </c>
      <c r="E322" s="10" t="s">
        <v>1202</v>
      </c>
      <c r="F322" s="10" t="s">
        <v>1203</v>
      </c>
      <c r="G322" s="10"/>
      <c r="H322" s="12">
        <v>20608000</v>
      </c>
      <c r="I322" s="10">
        <v>7</v>
      </c>
      <c r="J322" s="10">
        <v>180</v>
      </c>
      <c r="K322" s="10">
        <v>6</v>
      </c>
      <c r="L322" s="10">
        <v>0</v>
      </c>
      <c r="M322" s="10">
        <v>1</v>
      </c>
      <c r="N322" s="10">
        <v>0</v>
      </c>
    </row>
    <row r="323" spans="1:14">
      <c r="A323" s="10">
        <v>20609000</v>
      </c>
      <c r="B323" s="10">
        <v>14</v>
      </c>
      <c r="C323" s="10" t="s">
        <v>1204</v>
      </c>
      <c r="D323" t="s">
        <v>1205</v>
      </c>
      <c r="E323" s="10" t="s">
        <v>1206</v>
      </c>
      <c r="F323" s="10" t="s">
        <v>1207</v>
      </c>
      <c r="G323" s="10"/>
      <c r="H323" s="12">
        <v>20609000</v>
      </c>
      <c r="I323" s="10">
        <v>7</v>
      </c>
      <c r="J323" s="10">
        <v>189</v>
      </c>
      <c r="K323" s="10">
        <v>6</v>
      </c>
      <c r="L323" s="10">
        <v>0</v>
      </c>
      <c r="M323" s="10">
        <v>1</v>
      </c>
      <c r="N323" s="10">
        <v>0</v>
      </c>
    </row>
    <row r="324" spans="1:14">
      <c r="A324" s="10">
        <v>20701000</v>
      </c>
      <c r="B324" s="10">
        <v>14</v>
      </c>
      <c r="C324" s="10" t="s">
        <v>1208</v>
      </c>
      <c r="D324" t="s">
        <v>1209</v>
      </c>
      <c r="E324" s="10" t="s">
        <v>1210</v>
      </c>
      <c r="F324" s="10" t="s">
        <v>1211</v>
      </c>
      <c r="G324" s="10"/>
      <c r="H324" s="12">
        <v>20701000</v>
      </c>
      <c r="I324" s="10">
        <v>1</v>
      </c>
      <c r="J324" s="10">
        <v>96</v>
      </c>
      <c r="K324" s="10">
        <v>7</v>
      </c>
      <c r="L324" s="10">
        <v>0</v>
      </c>
      <c r="M324" s="10">
        <v>1</v>
      </c>
      <c r="N324" s="10">
        <v>0</v>
      </c>
    </row>
    <row r="325" spans="1:14">
      <c r="A325" s="10">
        <v>20702000</v>
      </c>
      <c r="B325" s="10">
        <v>14</v>
      </c>
      <c r="C325" s="10" t="s">
        <v>1212</v>
      </c>
      <c r="D325" t="s">
        <v>1213</v>
      </c>
      <c r="E325" s="10" t="s">
        <v>1214</v>
      </c>
      <c r="F325" s="10" t="s">
        <v>1215</v>
      </c>
      <c r="G325" s="10"/>
      <c r="H325" s="12">
        <v>20702000</v>
      </c>
      <c r="I325" s="10">
        <v>2</v>
      </c>
      <c r="J325" s="10">
        <v>116</v>
      </c>
      <c r="K325" s="10">
        <v>7</v>
      </c>
      <c r="L325" s="10">
        <v>0</v>
      </c>
      <c r="M325" s="10">
        <v>1</v>
      </c>
      <c r="N325" s="10">
        <v>0</v>
      </c>
    </row>
    <row r="326" spans="1:14">
      <c r="A326" s="10">
        <v>20703000</v>
      </c>
      <c r="B326" s="10">
        <v>14</v>
      </c>
      <c r="C326" s="10" t="s">
        <v>1216</v>
      </c>
      <c r="D326" t="s">
        <v>1217</v>
      </c>
      <c r="E326" s="10" t="s">
        <v>1218</v>
      </c>
      <c r="F326" s="10" t="s">
        <v>1219</v>
      </c>
      <c r="G326" s="10"/>
      <c r="H326" s="12">
        <v>20703000</v>
      </c>
      <c r="I326" s="10">
        <v>3</v>
      </c>
      <c r="J326" s="10">
        <v>124</v>
      </c>
      <c r="K326" s="10">
        <v>7</v>
      </c>
      <c r="L326" s="10">
        <v>0</v>
      </c>
      <c r="M326" s="10">
        <v>1</v>
      </c>
      <c r="N326" s="10">
        <v>0</v>
      </c>
    </row>
    <row r="327" spans="1:14">
      <c r="A327" s="10">
        <v>20704000</v>
      </c>
      <c r="B327" s="10">
        <v>14</v>
      </c>
      <c r="C327" s="10" t="s">
        <v>1220</v>
      </c>
      <c r="D327" t="s">
        <v>1221</v>
      </c>
      <c r="E327" s="10" t="s">
        <v>1222</v>
      </c>
      <c r="F327" s="10" t="s">
        <v>1223</v>
      </c>
      <c r="G327" s="10"/>
      <c r="H327" s="12">
        <v>20704000</v>
      </c>
      <c r="I327" s="10">
        <v>4</v>
      </c>
      <c r="J327" s="10">
        <v>144</v>
      </c>
      <c r="K327" s="10">
        <v>7</v>
      </c>
      <c r="L327" s="10">
        <v>0</v>
      </c>
      <c r="M327" s="10">
        <v>1</v>
      </c>
      <c r="N327" s="10">
        <v>0</v>
      </c>
    </row>
    <row r="328" spans="1:14">
      <c r="A328" s="10">
        <v>20705000</v>
      </c>
      <c r="B328" s="10">
        <v>14</v>
      </c>
      <c r="C328" s="10" t="s">
        <v>1224</v>
      </c>
      <c r="D328" t="s">
        <v>1225</v>
      </c>
      <c r="E328" s="10" t="s">
        <v>1226</v>
      </c>
      <c r="F328" s="10" t="s">
        <v>1227</v>
      </c>
      <c r="G328" s="10"/>
      <c r="H328" s="12">
        <v>20705000</v>
      </c>
      <c r="I328" s="10">
        <v>5</v>
      </c>
      <c r="J328" s="10">
        <v>153</v>
      </c>
      <c r="K328" s="10">
        <v>7</v>
      </c>
      <c r="L328" s="10">
        <v>0</v>
      </c>
      <c r="M328" s="10">
        <v>1</v>
      </c>
      <c r="N328" s="10">
        <v>0</v>
      </c>
    </row>
    <row r="329" spans="1:14">
      <c r="A329" s="10">
        <v>20706000</v>
      </c>
      <c r="B329" s="10">
        <v>14</v>
      </c>
      <c r="C329" s="10" t="s">
        <v>1228</v>
      </c>
      <c r="D329" t="s">
        <v>1229</v>
      </c>
      <c r="E329" s="10" t="s">
        <v>1230</v>
      </c>
      <c r="F329" s="10" t="s">
        <v>1231</v>
      </c>
      <c r="G329" s="10"/>
      <c r="H329" s="12">
        <v>20706000</v>
      </c>
      <c r="I329" s="10">
        <v>6</v>
      </c>
      <c r="J329" s="10">
        <v>162</v>
      </c>
      <c r="K329" s="10">
        <v>7</v>
      </c>
      <c r="L329" s="10">
        <v>0</v>
      </c>
      <c r="M329" s="10">
        <v>1</v>
      </c>
      <c r="N329" s="10">
        <v>0</v>
      </c>
    </row>
    <row r="330" spans="1:14">
      <c r="A330" s="10">
        <v>20707000</v>
      </c>
      <c r="B330" s="10">
        <v>14</v>
      </c>
      <c r="C330" s="10" t="s">
        <v>1232</v>
      </c>
      <c r="D330" t="s">
        <v>1233</v>
      </c>
      <c r="E330" s="10" t="s">
        <v>1234</v>
      </c>
      <c r="F330" s="10" t="s">
        <v>1235</v>
      </c>
      <c r="G330" s="10"/>
      <c r="H330" s="12">
        <v>20707000</v>
      </c>
      <c r="I330" s="10">
        <v>7</v>
      </c>
      <c r="J330" s="10">
        <v>171</v>
      </c>
      <c r="K330" s="10">
        <v>7</v>
      </c>
      <c r="L330" s="10">
        <v>0</v>
      </c>
      <c r="M330" s="10">
        <v>1</v>
      </c>
      <c r="N330" s="10">
        <v>0</v>
      </c>
    </row>
    <row r="331" spans="1:14">
      <c r="A331" s="10">
        <v>20708000</v>
      </c>
      <c r="B331" s="10">
        <v>14</v>
      </c>
      <c r="C331" s="10" t="s">
        <v>1236</v>
      </c>
      <c r="D331" t="s">
        <v>1237</v>
      </c>
      <c r="E331" s="10" t="s">
        <v>1238</v>
      </c>
      <c r="F331" s="10" t="s">
        <v>1239</v>
      </c>
      <c r="G331" s="10"/>
      <c r="H331" s="12">
        <v>20708000</v>
      </c>
      <c r="I331" s="10">
        <v>7</v>
      </c>
      <c r="J331" s="10">
        <v>180</v>
      </c>
      <c r="K331" s="10">
        <v>7</v>
      </c>
      <c r="L331" s="10">
        <v>0</v>
      </c>
      <c r="M331" s="10">
        <v>1</v>
      </c>
      <c r="N331" s="10">
        <v>0</v>
      </c>
    </row>
    <row r="332" spans="1:14">
      <c r="A332" s="10">
        <v>20709000</v>
      </c>
      <c r="B332" s="10">
        <v>14</v>
      </c>
      <c r="C332" s="10" t="s">
        <v>1240</v>
      </c>
      <c r="D332" t="s">
        <v>1241</v>
      </c>
      <c r="E332" s="10" t="s">
        <v>1242</v>
      </c>
      <c r="F332" s="10" t="s">
        <v>1243</v>
      </c>
      <c r="G332" s="10"/>
      <c r="H332" s="12">
        <v>20709000</v>
      </c>
      <c r="I332" s="10">
        <v>7</v>
      </c>
      <c r="J332" s="10">
        <v>189</v>
      </c>
      <c r="K332" s="10">
        <v>7</v>
      </c>
      <c r="L332" s="10">
        <v>0</v>
      </c>
      <c r="M332" s="10">
        <v>1</v>
      </c>
      <c r="N332" s="10">
        <v>0</v>
      </c>
    </row>
    <row r="333" spans="1:14">
      <c r="A333" s="10">
        <v>20801000</v>
      </c>
      <c r="B333" s="10">
        <v>14</v>
      </c>
      <c r="C333" s="10" t="s">
        <v>1244</v>
      </c>
      <c r="D333" t="s">
        <v>1245</v>
      </c>
      <c r="E333" s="10" t="s">
        <v>1246</v>
      </c>
      <c r="F333" s="10" t="s">
        <v>1247</v>
      </c>
      <c r="G333" s="10"/>
      <c r="H333" s="12">
        <v>20801000</v>
      </c>
      <c r="I333" s="10">
        <v>1</v>
      </c>
      <c r="J333" s="10">
        <v>96</v>
      </c>
      <c r="K333" s="10">
        <v>8</v>
      </c>
      <c r="L333" s="10">
        <v>0</v>
      </c>
      <c r="M333" s="10">
        <v>1</v>
      </c>
      <c r="N333" s="10">
        <v>0</v>
      </c>
    </row>
    <row r="334" spans="1:14">
      <c r="A334" s="10">
        <v>20802000</v>
      </c>
      <c r="B334" s="10">
        <v>14</v>
      </c>
      <c r="C334" s="10" t="s">
        <v>1248</v>
      </c>
      <c r="D334" t="s">
        <v>1249</v>
      </c>
      <c r="E334" s="10" t="s">
        <v>1250</v>
      </c>
      <c r="F334" s="10" t="s">
        <v>1251</v>
      </c>
      <c r="G334" s="10"/>
      <c r="H334" s="12">
        <v>20802000</v>
      </c>
      <c r="I334" s="10">
        <v>2</v>
      </c>
      <c r="J334" s="10">
        <v>116</v>
      </c>
      <c r="K334" s="10">
        <v>8</v>
      </c>
      <c r="L334" s="10">
        <v>0</v>
      </c>
      <c r="M334" s="10">
        <v>1</v>
      </c>
      <c r="N334" s="10">
        <v>0</v>
      </c>
    </row>
    <row r="335" spans="1:14">
      <c r="A335" s="10">
        <v>20803000</v>
      </c>
      <c r="B335" s="10">
        <v>14</v>
      </c>
      <c r="C335" s="10" t="s">
        <v>1252</v>
      </c>
      <c r="D335" t="s">
        <v>1253</v>
      </c>
      <c r="E335" s="10" t="s">
        <v>1254</v>
      </c>
      <c r="F335" s="10" t="s">
        <v>1255</v>
      </c>
      <c r="G335" s="10"/>
      <c r="H335" s="12">
        <v>20803000</v>
      </c>
      <c r="I335" s="10">
        <v>3</v>
      </c>
      <c r="J335" s="10">
        <v>124</v>
      </c>
      <c r="K335" s="10">
        <v>8</v>
      </c>
      <c r="L335" s="10">
        <v>0</v>
      </c>
      <c r="M335" s="10">
        <v>1</v>
      </c>
      <c r="N335" s="10">
        <v>0</v>
      </c>
    </row>
    <row r="336" spans="1:14">
      <c r="A336" s="10">
        <v>20804000</v>
      </c>
      <c r="B336" s="10">
        <v>14</v>
      </c>
      <c r="C336" s="10" t="s">
        <v>1256</v>
      </c>
      <c r="D336" t="s">
        <v>1257</v>
      </c>
      <c r="E336" s="10" t="s">
        <v>1258</v>
      </c>
      <c r="F336" s="10" t="s">
        <v>1259</v>
      </c>
      <c r="G336" s="10"/>
      <c r="H336" s="12">
        <v>20804000</v>
      </c>
      <c r="I336" s="10">
        <v>4</v>
      </c>
      <c r="J336" s="10">
        <v>144</v>
      </c>
      <c r="K336" s="10">
        <v>8</v>
      </c>
      <c r="L336" s="10">
        <v>0</v>
      </c>
      <c r="M336" s="10">
        <v>1</v>
      </c>
      <c r="N336" s="10">
        <v>0</v>
      </c>
    </row>
    <row r="337" spans="1:14">
      <c r="A337" s="10">
        <v>20805000</v>
      </c>
      <c r="B337" s="10">
        <v>14</v>
      </c>
      <c r="C337" s="10" t="s">
        <v>1260</v>
      </c>
      <c r="D337" t="s">
        <v>1261</v>
      </c>
      <c r="E337" s="10" t="s">
        <v>1262</v>
      </c>
      <c r="F337" s="10" t="s">
        <v>1263</v>
      </c>
      <c r="G337" s="10"/>
      <c r="H337" s="12">
        <v>20805000</v>
      </c>
      <c r="I337" s="10">
        <v>5</v>
      </c>
      <c r="J337" s="10">
        <v>153</v>
      </c>
      <c r="K337" s="10">
        <v>8</v>
      </c>
      <c r="L337" s="10">
        <v>0</v>
      </c>
      <c r="M337" s="10">
        <v>1</v>
      </c>
      <c r="N337" s="10">
        <v>0</v>
      </c>
    </row>
    <row r="338" spans="1:14">
      <c r="A338" s="10">
        <v>20806000</v>
      </c>
      <c r="B338" s="10">
        <v>14</v>
      </c>
      <c r="C338" s="10" t="s">
        <v>1264</v>
      </c>
      <c r="D338" t="s">
        <v>1265</v>
      </c>
      <c r="E338" s="10" t="s">
        <v>1266</v>
      </c>
      <c r="F338" s="10" t="s">
        <v>1267</v>
      </c>
      <c r="G338" s="10"/>
      <c r="H338" s="12">
        <v>20806000</v>
      </c>
      <c r="I338" s="10">
        <v>6</v>
      </c>
      <c r="J338" s="10">
        <v>162</v>
      </c>
      <c r="K338" s="10">
        <v>8</v>
      </c>
      <c r="L338" s="10">
        <v>0</v>
      </c>
      <c r="M338" s="10">
        <v>1</v>
      </c>
      <c r="N338" s="10">
        <v>0</v>
      </c>
    </row>
    <row r="339" spans="1:14">
      <c r="A339" s="10">
        <v>20807000</v>
      </c>
      <c r="B339" s="10">
        <v>14</v>
      </c>
      <c r="C339" s="10" t="s">
        <v>1268</v>
      </c>
      <c r="D339" t="s">
        <v>1269</v>
      </c>
      <c r="E339" s="16" t="s">
        <v>1270</v>
      </c>
      <c r="F339" s="16" t="s">
        <v>1271</v>
      </c>
      <c r="G339" s="16"/>
      <c r="H339" s="12">
        <v>20807000</v>
      </c>
      <c r="I339" s="10">
        <v>7</v>
      </c>
      <c r="J339" s="10">
        <v>171</v>
      </c>
      <c r="K339" s="10">
        <v>8</v>
      </c>
      <c r="L339" s="10">
        <v>0</v>
      </c>
      <c r="M339" s="10">
        <v>1</v>
      </c>
      <c r="N339" s="10">
        <v>0</v>
      </c>
    </row>
    <row r="340" spans="1:14">
      <c r="A340" s="10">
        <v>20808000</v>
      </c>
      <c r="B340" s="10">
        <v>14</v>
      </c>
      <c r="C340" s="10" t="s">
        <v>1272</v>
      </c>
      <c r="D340" t="s">
        <v>1273</v>
      </c>
      <c r="E340" s="10" t="s">
        <v>1274</v>
      </c>
      <c r="F340" s="10" t="s">
        <v>1275</v>
      </c>
      <c r="G340" s="10"/>
      <c r="H340" s="12">
        <v>20808000</v>
      </c>
      <c r="I340" s="10">
        <v>7</v>
      </c>
      <c r="J340" s="10">
        <v>180</v>
      </c>
      <c r="K340" s="10">
        <v>8</v>
      </c>
      <c r="L340" s="10">
        <v>0</v>
      </c>
      <c r="M340" s="10">
        <v>1</v>
      </c>
      <c r="N340" s="10">
        <v>0</v>
      </c>
    </row>
    <row r="341" spans="1:14">
      <c r="A341" s="10">
        <v>20809000</v>
      </c>
      <c r="B341" s="10">
        <v>14</v>
      </c>
      <c r="C341" s="10" t="s">
        <v>1276</v>
      </c>
      <c r="D341" t="s">
        <v>1277</v>
      </c>
      <c r="E341" s="10" t="s">
        <v>1278</v>
      </c>
      <c r="F341" s="10" t="s">
        <v>1279</v>
      </c>
      <c r="G341" s="10"/>
      <c r="H341" s="12">
        <v>20809000</v>
      </c>
      <c r="I341" s="10">
        <v>7</v>
      </c>
      <c r="J341" s="10">
        <v>189</v>
      </c>
      <c r="K341" s="10">
        <v>8</v>
      </c>
      <c r="L341" s="10">
        <v>0</v>
      </c>
      <c r="M341" s="10">
        <v>1</v>
      </c>
      <c r="N341" s="10">
        <v>0</v>
      </c>
    </row>
    <row r="342" spans="1:14">
      <c r="A342" s="10">
        <v>20901000</v>
      </c>
      <c r="B342" s="10">
        <v>2</v>
      </c>
      <c r="C342" s="10" t="s">
        <v>1280</v>
      </c>
      <c r="D342" t="s">
        <v>1281</v>
      </c>
      <c r="E342" s="10" t="s">
        <v>1282</v>
      </c>
      <c r="F342" s="10" t="s">
        <v>1283</v>
      </c>
      <c r="G342" s="10"/>
      <c r="H342" s="12">
        <v>20901000</v>
      </c>
      <c r="I342" s="10">
        <v>1</v>
      </c>
      <c r="J342" s="10">
        <v>96</v>
      </c>
      <c r="K342" s="10">
        <v>9</v>
      </c>
      <c r="L342" s="10">
        <v>0</v>
      </c>
      <c r="M342" s="10">
        <v>1</v>
      </c>
      <c r="N342" s="10">
        <v>0</v>
      </c>
    </row>
    <row r="343" spans="1:14">
      <c r="A343" s="10">
        <v>20902000</v>
      </c>
      <c r="B343" s="10">
        <v>2</v>
      </c>
      <c r="C343" s="10" t="s">
        <v>1284</v>
      </c>
      <c r="D343" t="s">
        <v>1285</v>
      </c>
      <c r="E343" s="10" t="s">
        <v>1286</v>
      </c>
      <c r="F343" s="10" t="s">
        <v>1287</v>
      </c>
      <c r="G343" s="10"/>
      <c r="H343" s="12">
        <v>20902000</v>
      </c>
      <c r="I343" s="10">
        <v>2</v>
      </c>
      <c r="J343" s="10">
        <v>116</v>
      </c>
      <c r="K343" s="10">
        <v>9</v>
      </c>
      <c r="L343" s="10">
        <v>0</v>
      </c>
      <c r="M343" s="10">
        <v>1</v>
      </c>
      <c r="N343" s="10">
        <v>0</v>
      </c>
    </row>
    <row r="344" spans="1:14">
      <c r="A344" s="10">
        <v>20903000</v>
      </c>
      <c r="B344" s="10">
        <v>2</v>
      </c>
      <c r="C344" s="10" t="s">
        <v>1288</v>
      </c>
      <c r="D344" t="s">
        <v>1289</v>
      </c>
      <c r="E344" s="10" t="s">
        <v>1290</v>
      </c>
      <c r="F344" s="10" t="s">
        <v>1291</v>
      </c>
      <c r="G344" s="10"/>
      <c r="H344" s="12">
        <v>20903000</v>
      </c>
      <c r="I344" s="10">
        <v>3</v>
      </c>
      <c r="J344" s="10">
        <v>124</v>
      </c>
      <c r="K344" s="10">
        <v>9</v>
      </c>
      <c r="L344" s="10">
        <v>0</v>
      </c>
      <c r="M344" s="10">
        <v>1</v>
      </c>
      <c r="N344" s="10">
        <v>0</v>
      </c>
    </row>
    <row r="345" spans="1:14">
      <c r="A345" s="10">
        <v>20904000</v>
      </c>
      <c r="B345" s="10">
        <v>2</v>
      </c>
      <c r="C345" s="10" t="s">
        <v>1292</v>
      </c>
      <c r="D345" t="s">
        <v>1293</v>
      </c>
      <c r="E345" s="10" t="s">
        <v>1294</v>
      </c>
      <c r="F345" s="10" t="s">
        <v>1295</v>
      </c>
      <c r="G345" s="10"/>
      <c r="H345" s="12">
        <v>20904000</v>
      </c>
      <c r="I345" s="10">
        <v>4</v>
      </c>
      <c r="J345" s="10">
        <v>144</v>
      </c>
      <c r="K345" s="10">
        <v>9</v>
      </c>
      <c r="L345" s="10">
        <v>0</v>
      </c>
      <c r="M345" s="10">
        <v>1</v>
      </c>
      <c r="N345" s="10">
        <v>0</v>
      </c>
    </row>
    <row r="346" spans="1:14">
      <c r="A346" s="10">
        <v>20905000</v>
      </c>
      <c r="B346" s="10">
        <v>2</v>
      </c>
      <c r="C346" s="10" t="s">
        <v>1296</v>
      </c>
      <c r="D346" t="s">
        <v>1297</v>
      </c>
      <c r="E346" s="10" t="s">
        <v>1298</v>
      </c>
      <c r="F346" s="10" t="s">
        <v>1299</v>
      </c>
      <c r="G346" s="10"/>
      <c r="H346" s="12">
        <v>20905000</v>
      </c>
      <c r="I346" s="10">
        <v>5</v>
      </c>
      <c r="J346" s="10">
        <v>153</v>
      </c>
      <c r="K346" s="10">
        <v>9</v>
      </c>
      <c r="L346" s="10">
        <v>0</v>
      </c>
      <c r="M346" s="10">
        <v>1</v>
      </c>
      <c r="N346" s="10">
        <v>0</v>
      </c>
    </row>
    <row r="347" spans="1:14">
      <c r="A347" s="10">
        <v>20906000</v>
      </c>
      <c r="B347" s="10">
        <v>2</v>
      </c>
      <c r="C347" s="10" t="s">
        <v>1300</v>
      </c>
      <c r="D347" t="s">
        <v>1301</v>
      </c>
      <c r="E347" s="10" t="s">
        <v>1302</v>
      </c>
      <c r="F347" s="10" t="s">
        <v>1303</v>
      </c>
      <c r="G347" s="10"/>
      <c r="H347" s="12">
        <v>20906000</v>
      </c>
      <c r="I347" s="10">
        <v>6</v>
      </c>
      <c r="J347" s="10">
        <v>162</v>
      </c>
      <c r="K347" s="10">
        <v>9</v>
      </c>
      <c r="L347" s="10">
        <v>0</v>
      </c>
      <c r="M347" s="10">
        <v>1</v>
      </c>
      <c r="N347" s="10">
        <v>0</v>
      </c>
    </row>
    <row r="348" spans="1:14">
      <c r="A348" s="10">
        <v>20907000</v>
      </c>
      <c r="B348" s="10">
        <v>2</v>
      </c>
      <c r="C348" s="10" t="s">
        <v>1304</v>
      </c>
      <c r="D348" t="s">
        <v>1305</v>
      </c>
      <c r="E348" s="10" t="s">
        <v>1306</v>
      </c>
      <c r="F348" s="10" t="s">
        <v>1307</v>
      </c>
      <c r="G348" s="10"/>
      <c r="H348" s="12">
        <v>20907000</v>
      </c>
      <c r="I348" s="10">
        <v>7</v>
      </c>
      <c r="J348" s="10">
        <v>171</v>
      </c>
      <c r="K348" s="10">
        <v>9</v>
      </c>
      <c r="L348" s="10">
        <v>0</v>
      </c>
      <c r="M348" s="10">
        <v>1</v>
      </c>
      <c r="N348" s="10">
        <v>0</v>
      </c>
    </row>
    <row r="349" spans="1:14">
      <c r="A349" s="10">
        <v>20908000</v>
      </c>
      <c r="B349" s="10">
        <v>2</v>
      </c>
      <c r="C349" s="10" t="s">
        <v>1308</v>
      </c>
      <c r="D349" t="s">
        <v>1309</v>
      </c>
      <c r="E349" s="10" t="s">
        <v>1310</v>
      </c>
      <c r="F349" s="10" t="s">
        <v>1311</v>
      </c>
      <c r="G349" s="10"/>
      <c r="H349" s="12">
        <v>20908000</v>
      </c>
      <c r="I349" s="10">
        <v>7</v>
      </c>
      <c r="J349" s="10">
        <v>180</v>
      </c>
      <c r="K349" s="10">
        <v>9</v>
      </c>
      <c r="L349" s="10">
        <v>0</v>
      </c>
      <c r="M349" s="10">
        <v>1</v>
      </c>
      <c r="N349" s="10">
        <v>0</v>
      </c>
    </row>
    <row r="350" spans="1:14">
      <c r="A350" s="10">
        <v>20909000</v>
      </c>
      <c r="B350" s="10">
        <v>2</v>
      </c>
      <c r="C350" s="10" t="s">
        <v>1312</v>
      </c>
      <c r="D350" t="s">
        <v>1313</v>
      </c>
      <c r="E350" s="10" t="s">
        <v>1314</v>
      </c>
      <c r="F350" s="10" t="s">
        <v>1315</v>
      </c>
      <c r="G350" s="10"/>
      <c r="H350" s="12">
        <v>20909000</v>
      </c>
      <c r="I350" s="10">
        <v>7</v>
      </c>
      <c r="J350" s="10">
        <v>189</v>
      </c>
      <c r="K350" s="10">
        <v>9</v>
      </c>
      <c r="L350" s="10">
        <v>0</v>
      </c>
      <c r="M350" s="10">
        <v>1</v>
      </c>
      <c r="N350" s="10">
        <v>0</v>
      </c>
    </row>
    <row r="351" spans="1:14">
      <c r="A351" s="10">
        <v>21001000</v>
      </c>
      <c r="B351" s="10">
        <v>2</v>
      </c>
      <c r="C351" s="10" t="s">
        <v>1316</v>
      </c>
      <c r="D351" t="s">
        <v>1317</v>
      </c>
      <c r="E351" s="10" t="s">
        <v>1318</v>
      </c>
      <c r="F351" s="10" t="s">
        <v>1319</v>
      </c>
      <c r="G351" s="10"/>
      <c r="H351" s="12">
        <v>21001000</v>
      </c>
      <c r="I351" s="10">
        <v>1</v>
      </c>
      <c r="J351" s="10">
        <v>96</v>
      </c>
      <c r="K351" s="10">
        <v>4</v>
      </c>
      <c r="L351" s="10">
        <v>0</v>
      </c>
      <c r="M351" s="10">
        <v>1</v>
      </c>
      <c r="N351" s="10">
        <v>0</v>
      </c>
    </row>
    <row r="352" spans="1:14">
      <c r="A352" s="10">
        <v>21002000</v>
      </c>
      <c r="B352" s="10">
        <v>2</v>
      </c>
      <c r="C352" s="10" t="s">
        <v>1320</v>
      </c>
      <c r="D352" t="s">
        <v>1321</v>
      </c>
      <c r="E352" s="10" t="s">
        <v>1322</v>
      </c>
      <c r="F352" s="10" t="s">
        <v>1323</v>
      </c>
      <c r="G352" s="10"/>
      <c r="H352" s="12">
        <v>21002000</v>
      </c>
      <c r="I352" s="10">
        <v>2</v>
      </c>
      <c r="J352" s="10">
        <v>116</v>
      </c>
      <c r="K352" s="10">
        <v>4</v>
      </c>
      <c r="L352" s="10">
        <v>0</v>
      </c>
      <c r="M352" s="10">
        <v>1</v>
      </c>
      <c r="N352" s="10">
        <v>0</v>
      </c>
    </row>
    <row r="353" spans="1:14">
      <c r="A353" s="10">
        <v>21003000</v>
      </c>
      <c r="B353" s="10">
        <v>2</v>
      </c>
      <c r="C353" s="10" t="s">
        <v>1324</v>
      </c>
      <c r="D353" t="s">
        <v>1325</v>
      </c>
      <c r="E353" s="10" t="s">
        <v>1326</v>
      </c>
      <c r="F353" s="10" t="s">
        <v>1327</v>
      </c>
      <c r="G353" s="10"/>
      <c r="H353" s="12">
        <v>21003000</v>
      </c>
      <c r="I353" s="10">
        <v>3</v>
      </c>
      <c r="J353" s="10">
        <v>124</v>
      </c>
      <c r="K353" s="10">
        <v>4</v>
      </c>
      <c r="L353" s="10">
        <v>0</v>
      </c>
      <c r="M353" s="10">
        <v>1</v>
      </c>
      <c r="N353" s="10">
        <v>0</v>
      </c>
    </row>
    <row r="354" spans="1:14">
      <c r="A354" s="10">
        <v>21004000</v>
      </c>
      <c r="B354" s="10">
        <v>2</v>
      </c>
      <c r="C354" s="10" t="s">
        <v>1328</v>
      </c>
      <c r="D354" t="s">
        <v>1329</v>
      </c>
      <c r="E354" s="10" t="s">
        <v>1330</v>
      </c>
      <c r="F354" s="10" t="s">
        <v>1331</v>
      </c>
      <c r="G354" s="10"/>
      <c r="H354" s="12">
        <v>21004000</v>
      </c>
      <c r="I354" s="10">
        <v>4</v>
      </c>
      <c r="J354" s="10">
        <v>144</v>
      </c>
      <c r="K354" s="10">
        <v>4</v>
      </c>
      <c r="L354" s="10">
        <v>0</v>
      </c>
      <c r="M354" s="10">
        <v>1</v>
      </c>
      <c r="N354" s="10">
        <v>0</v>
      </c>
    </row>
    <row r="355" spans="1:14">
      <c r="A355" s="10">
        <v>21005000</v>
      </c>
      <c r="B355" s="10">
        <v>2</v>
      </c>
      <c r="C355" s="10" t="s">
        <v>1332</v>
      </c>
      <c r="D355" t="s">
        <v>1333</v>
      </c>
      <c r="E355" s="10" t="s">
        <v>1334</v>
      </c>
      <c r="F355" s="10" t="s">
        <v>1335</v>
      </c>
      <c r="G355" s="10"/>
      <c r="H355" s="12">
        <v>21005000</v>
      </c>
      <c r="I355" s="10">
        <v>5</v>
      </c>
      <c r="J355" s="10">
        <v>153</v>
      </c>
      <c r="K355" s="10">
        <v>4</v>
      </c>
      <c r="L355" s="10">
        <v>0</v>
      </c>
      <c r="M355" s="10">
        <v>1</v>
      </c>
      <c r="N355" s="10">
        <v>0</v>
      </c>
    </row>
    <row r="356" spans="1:14">
      <c r="A356" s="10">
        <v>21006000</v>
      </c>
      <c r="B356" s="10">
        <v>2</v>
      </c>
      <c r="C356" s="10" t="s">
        <v>1336</v>
      </c>
      <c r="D356" t="s">
        <v>1337</v>
      </c>
      <c r="E356" s="10" t="s">
        <v>1338</v>
      </c>
      <c r="F356" s="10" t="s">
        <v>1339</v>
      </c>
      <c r="G356" s="10"/>
      <c r="H356" s="12">
        <v>21006000</v>
      </c>
      <c r="I356" s="10">
        <v>6</v>
      </c>
      <c r="J356" s="10">
        <v>162</v>
      </c>
      <c r="K356" s="10">
        <v>4</v>
      </c>
      <c r="L356" s="10">
        <v>0</v>
      </c>
      <c r="M356" s="10">
        <v>1</v>
      </c>
      <c r="N356" s="10">
        <v>0</v>
      </c>
    </row>
    <row r="357" spans="1:14">
      <c r="A357" s="10">
        <v>21007000</v>
      </c>
      <c r="B357" s="10">
        <v>2</v>
      </c>
      <c r="C357" s="10" t="s">
        <v>1340</v>
      </c>
      <c r="D357" t="s">
        <v>1341</v>
      </c>
      <c r="E357" s="10" t="s">
        <v>1342</v>
      </c>
      <c r="F357" s="10" t="s">
        <v>1343</v>
      </c>
      <c r="G357" s="10"/>
      <c r="H357" s="12">
        <v>21007000</v>
      </c>
      <c r="I357" s="10">
        <v>7</v>
      </c>
      <c r="J357" s="10">
        <v>171</v>
      </c>
      <c r="K357" s="10">
        <v>4</v>
      </c>
      <c r="L357" s="10">
        <v>0</v>
      </c>
      <c r="M357" s="10">
        <v>1</v>
      </c>
      <c r="N357" s="10">
        <v>0</v>
      </c>
    </row>
    <row r="358" spans="1:14">
      <c r="A358" s="10">
        <v>21008000</v>
      </c>
      <c r="B358" s="10">
        <v>2</v>
      </c>
      <c r="C358" s="10" t="s">
        <v>1344</v>
      </c>
      <c r="D358" t="s">
        <v>1345</v>
      </c>
      <c r="E358" s="10" t="s">
        <v>1346</v>
      </c>
      <c r="F358" s="10" t="s">
        <v>1347</v>
      </c>
      <c r="G358" s="10"/>
      <c r="H358" s="12">
        <v>21008000</v>
      </c>
      <c r="I358" s="10">
        <v>7</v>
      </c>
      <c r="J358" s="10">
        <v>180</v>
      </c>
      <c r="K358" s="10">
        <v>4</v>
      </c>
      <c r="L358" s="10">
        <v>0</v>
      </c>
      <c r="M358" s="10">
        <v>1</v>
      </c>
      <c r="N358" s="10">
        <v>0</v>
      </c>
    </row>
    <row r="359" spans="1:14">
      <c r="A359" s="10">
        <v>21009000</v>
      </c>
      <c r="B359" s="10">
        <v>2</v>
      </c>
      <c r="C359" t="s">
        <v>1348</v>
      </c>
      <c r="D359" t="s">
        <v>1349</v>
      </c>
      <c r="E359" s="16" t="s">
        <v>1350</v>
      </c>
      <c r="F359" s="16" t="s">
        <v>1351</v>
      </c>
      <c r="G359" s="16"/>
      <c r="H359" s="12">
        <v>21009000</v>
      </c>
      <c r="I359" s="10">
        <v>7</v>
      </c>
      <c r="J359" s="10">
        <v>189</v>
      </c>
      <c r="K359" s="10">
        <v>4</v>
      </c>
      <c r="L359" s="10">
        <v>0</v>
      </c>
      <c r="M359" s="10">
        <v>1</v>
      </c>
      <c r="N359" s="10">
        <v>0</v>
      </c>
    </row>
    <row r="360" spans="1:14" s="1" customFormat="1" ht="16.5">
      <c r="A360" s="10">
        <v>22001000</v>
      </c>
      <c r="B360" s="17">
        <v>13</v>
      </c>
      <c r="C360" s="19" t="s">
        <v>1352</v>
      </c>
      <c r="D360" t="s">
        <v>1353</v>
      </c>
      <c r="E360" s="17" t="s">
        <v>1354</v>
      </c>
      <c r="F360" s="17" t="s">
        <v>1355</v>
      </c>
      <c r="G360" s="17"/>
      <c r="H360" s="10">
        <v>22001000</v>
      </c>
      <c r="I360" s="17">
        <v>1</v>
      </c>
      <c r="J360" s="17">
        <v>0</v>
      </c>
      <c r="K360" s="17">
        <v>1</v>
      </c>
      <c r="L360" s="17">
        <v>0</v>
      </c>
      <c r="M360" s="17">
        <v>1</v>
      </c>
      <c r="N360" s="17">
        <v>0</v>
      </c>
    </row>
    <row r="361" spans="1:14" s="1" customFormat="1" ht="16.5">
      <c r="A361" s="10">
        <v>22001001</v>
      </c>
      <c r="B361" s="17">
        <v>13</v>
      </c>
      <c r="C361" s="19" t="s">
        <v>1356</v>
      </c>
      <c r="D361" t="s">
        <v>1357</v>
      </c>
      <c r="E361" s="17" t="s">
        <v>1358</v>
      </c>
      <c r="F361" s="17" t="s">
        <v>1359</v>
      </c>
      <c r="G361" s="17"/>
      <c r="H361" s="10">
        <v>22001001</v>
      </c>
      <c r="I361" s="17">
        <v>2</v>
      </c>
      <c r="J361" s="17">
        <v>0</v>
      </c>
      <c r="K361" s="17">
        <v>1</v>
      </c>
      <c r="L361" s="17">
        <v>0</v>
      </c>
      <c r="M361" s="17">
        <v>1</v>
      </c>
      <c r="N361" s="17">
        <v>0</v>
      </c>
    </row>
    <row r="362" spans="1:14" s="1" customFormat="1" ht="16.5">
      <c r="A362" s="10">
        <v>22002000</v>
      </c>
      <c r="B362" s="17">
        <v>13</v>
      </c>
      <c r="C362" s="19" t="s">
        <v>1360</v>
      </c>
      <c r="D362" t="s">
        <v>1361</v>
      </c>
      <c r="E362" s="17" t="s">
        <v>1362</v>
      </c>
      <c r="F362" s="17" t="s">
        <v>1363</v>
      </c>
      <c r="G362" s="17"/>
      <c r="H362" s="10">
        <v>22002000</v>
      </c>
      <c r="I362" s="17">
        <v>1</v>
      </c>
      <c r="J362" s="17">
        <v>0</v>
      </c>
      <c r="K362" s="17">
        <v>2</v>
      </c>
      <c r="L362" s="17">
        <v>0</v>
      </c>
      <c r="M362" s="17">
        <v>1</v>
      </c>
      <c r="N362" s="17">
        <v>0</v>
      </c>
    </row>
    <row r="363" spans="1:14" s="1" customFormat="1" ht="16.5">
      <c r="A363" s="10">
        <v>22002001</v>
      </c>
      <c r="B363" s="17">
        <v>13</v>
      </c>
      <c r="C363" s="19" t="s">
        <v>1364</v>
      </c>
      <c r="D363" t="s">
        <v>1365</v>
      </c>
      <c r="E363" s="17" t="s">
        <v>1366</v>
      </c>
      <c r="F363" s="17" t="s">
        <v>1367</v>
      </c>
      <c r="G363" s="17"/>
      <c r="H363" s="10">
        <v>22002001</v>
      </c>
      <c r="I363" s="17">
        <v>2</v>
      </c>
      <c r="J363" s="17">
        <v>0</v>
      </c>
      <c r="K363" s="17">
        <v>2</v>
      </c>
      <c r="L363" s="17">
        <v>0</v>
      </c>
      <c r="M363" s="17">
        <v>1</v>
      </c>
      <c r="N363" s="17">
        <v>0</v>
      </c>
    </row>
    <row r="364" spans="1:14" s="1" customFormat="1" ht="16.5">
      <c r="A364" s="10">
        <v>22003000</v>
      </c>
      <c r="B364" s="17">
        <v>13</v>
      </c>
      <c r="C364" s="19" t="s">
        <v>1368</v>
      </c>
      <c r="D364" t="s">
        <v>1369</v>
      </c>
      <c r="E364" s="17" t="s">
        <v>1370</v>
      </c>
      <c r="F364" s="17" t="s">
        <v>1371</v>
      </c>
      <c r="G364" s="17"/>
      <c r="H364" s="10">
        <v>22003000</v>
      </c>
      <c r="I364" s="17">
        <v>1</v>
      </c>
      <c r="J364" s="17">
        <v>0</v>
      </c>
      <c r="K364" s="17">
        <v>3</v>
      </c>
      <c r="L364" s="17">
        <v>0</v>
      </c>
      <c r="M364" s="17">
        <v>1</v>
      </c>
      <c r="N364" s="17">
        <v>0</v>
      </c>
    </row>
    <row r="365" spans="1:14" s="1" customFormat="1" ht="16.5">
      <c r="A365" s="10">
        <v>22003001</v>
      </c>
      <c r="B365" s="17">
        <v>13</v>
      </c>
      <c r="C365" s="19" t="s">
        <v>1372</v>
      </c>
      <c r="D365" t="s">
        <v>1373</v>
      </c>
      <c r="E365" s="17" t="s">
        <v>1374</v>
      </c>
      <c r="F365" s="17" t="s">
        <v>1375</v>
      </c>
      <c r="G365" s="17"/>
      <c r="H365" s="10">
        <v>22003001</v>
      </c>
      <c r="I365" s="17">
        <v>2</v>
      </c>
      <c r="J365" s="17">
        <v>0</v>
      </c>
      <c r="K365" s="17">
        <v>3</v>
      </c>
      <c r="L365" s="17">
        <v>0</v>
      </c>
      <c r="M365" s="17">
        <v>1</v>
      </c>
      <c r="N365" s="17">
        <v>0</v>
      </c>
    </row>
    <row r="366" spans="1:14" s="1" customFormat="1" ht="16.5">
      <c r="A366" s="10">
        <v>22004000</v>
      </c>
      <c r="B366" s="17">
        <v>13</v>
      </c>
      <c r="C366" s="19" t="s">
        <v>1376</v>
      </c>
      <c r="D366" t="s">
        <v>1377</v>
      </c>
      <c r="E366" s="21" t="s">
        <v>1366</v>
      </c>
      <c r="F366" s="17" t="s">
        <v>1378</v>
      </c>
      <c r="G366" s="17"/>
      <c r="H366" s="10">
        <v>22004000</v>
      </c>
      <c r="I366" s="17">
        <v>1</v>
      </c>
      <c r="J366" s="17">
        <v>0</v>
      </c>
      <c r="K366" s="17">
        <v>4</v>
      </c>
      <c r="L366" s="17">
        <v>0</v>
      </c>
      <c r="M366" s="17">
        <v>1</v>
      </c>
      <c r="N366" s="17">
        <v>0</v>
      </c>
    </row>
    <row r="367" spans="1:14" s="1" customFormat="1" ht="16.5">
      <c r="A367" s="10">
        <v>22004001</v>
      </c>
      <c r="B367" s="17">
        <v>13</v>
      </c>
      <c r="C367" s="19" t="s">
        <v>1379</v>
      </c>
      <c r="D367" t="s">
        <v>1380</v>
      </c>
      <c r="E367" s="21" t="s">
        <v>1381</v>
      </c>
      <c r="F367" s="17" t="s">
        <v>1382</v>
      </c>
      <c r="G367" s="17"/>
      <c r="H367" s="10">
        <v>22004001</v>
      </c>
      <c r="I367" s="17">
        <v>2</v>
      </c>
      <c r="J367" s="17">
        <v>0</v>
      </c>
      <c r="K367" s="17">
        <v>4</v>
      </c>
      <c r="L367" s="17">
        <v>0</v>
      </c>
      <c r="M367" s="17">
        <v>1</v>
      </c>
      <c r="N367" s="17">
        <v>0</v>
      </c>
    </row>
    <row r="368" spans="1:14" ht="16.5">
      <c r="A368" s="17">
        <v>25001001</v>
      </c>
      <c r="B368" s="10">
        <v>5</v>
      </c>
      <c r="C368" t="s">
        <v>1383</v>
      </c>
      <c r="D368" s="39" t="s">
        <v>1384</v>
      </c>
      <c r="E368" s="10" t="s">
        <v>1385</v>
      </c>
      <c r="F368" s="30" t="s">
        <v>1386</v>
      </c>
      <c r="G368" s="10"/>
      <c r="H368" s="12">
        <f>A368</f>
        <v>25001001</v>
      </c>
      <c r="I368" s="10">
        <v>1</v>
      </c>
      <c r="J368" s="10">
        <v>0</v>
      </c>
      <c r="K368" s="10">
        <v>0</v>
      </c>
      <c r="L368" s="42">
        <v>25001001</v>
      </c>
      <c r="M368" s="10">
        <v>5</v>
      </c>
      <c r="N368" s="10">
        <v>0</v>
      </c>
    </row>
    <row r="369" spans="1:14" ht="16.5">
      <c r="A369" s="17" t="s">
        <v>1387</v>
      </c>
      <c r="B369" s="10">
        <v>5</v>
      </c>
      <c r="C369" t="s">
        <v>1388</v>
      </c>
      <c r="D369" s="40" t="s">
        <v>1389</v>
      </c>
      <c r="E369" s="10" t="s">
        <v>1390</v>
      </c>
      <c r="F369" s="30" t="s">
        <v>1391</v>
      </c>
      <c r="G369" s="10"/>
      <c r="H369" s="12" t="str">
        <f t="shared" ref="H369:H432" si="6">A369</f>
        <v>25001002</v>
      </c>
      <c r="I369" s="10">
        <v>1</v>
      </c>
      <c r="J369" s="10">
        <v>0</v>
      </c>
      <c r="K369" s="10">
        <v>0</v>
      </c>
      <c r="L369" s="42">
        <v>25001002</v>
      </c>
      <c r="M369" s="10">
        <v>5</v>
      </c>
      <c r="N369" s="10">
        <v>0</v>
      </c>
    </row>
    <row r="370" spans="1:14" ht="16.5">
      <c r="A370" s="17" t="s">
        <v>1392</v>
      </c>
      <c r="B370" s="10">
        <v>5</v>
      </c>
      <c r="C370" s="10" t="s">
        <v>1393</v>
      </c>
      <c r="D370" s="40" t="s">
        <v>1394</v>
      </c>
      <c r="E370" s="10" t="s">
        <v>1395</v>
      </c>
      <c r="F370" s="30" t="s">
        <v>1396</v>
      </c>
      <c r="G370" s="10"/>
      <c r="H370" s="12" t="str">
        <f t="shared" si="6"/>
        <v>25001003</v>
      </c>
      <c r="I370" s="10">
        <v>1</v>
      </c>
      <c r="J370" s="10">
        <v>0</v>
      </c>
      <c r="K370" s="10">
        <v>0</v>
      </c>
      <c r="L370" s="42">
        <v>25001003</v>
      </c>
      <c r="M370" s="10">
        <v>5</v>
      </c>
      <c r="N370" s="10">
        <v>0</v>
      </c>
    </row>
    <row r="371" spans="1:14" ht="16.5">
      <c r="A371" s="17" t="s">
        <v>1397</v>
      </c>
      <c r="B371" s="10">
        <v>5</v>
      </c>
      <c r="C371" s="10" t="s">
        <v>1398</v>
      </c>
      <c r="D371" s="40" t="s">
        <v>1399</v>
      </c>
      <c r="E371" s="10" t="s">
        <v>1400</v>
      </c>
      <c r="F371" s="30" t="s">
        <v>1401</v>
      </c>
      <c r="G371" s="10"/>
      <c r="H371" s="12" t="str">
        <f t="shared" si="6"/>
        <v>25001004</v>
      </c>
      <c r="I371" s="10">
        <v>1</v>
      </c>
      <c r="J371" s="10">
        <v>0</v>
      </c>
      <c r="K371" s="10">
        <v>0</v>
      </c>
      <c r="L371" s="42">
        <v>25001004</v>
      </c>
      <c r="M371" s="10">
        <v>5</v>
      </c>
      <c r="N371" s="10">
        <v>0</v>
      </c>
    </row>
    <row r="372" spans="1:14" ht="16.5">
      <c r="A372" s="17" t="s">
        <v>1402</v>
      </c>
      <c r="B372" s="10">
        <v>5</v>
      </c>
      <c r="C372" s="41" t="s">
        <v>1403</v>
      </c>
      <c r="D372" s="40" t="s">
        <v>1404</v>
      </c>
      <c r="E372" s="10" t="s">
        <v>1405</v>
      </c>
      <c r="F372" s="30" t="s">
        <v>1406</v>
      </c>
      <c r="G372" s="10"/>
      <c r="H372" s="12" t="str">
        <f t="shared" si="6"/>
        <v>25001005</v>
      </c>
      <c r="I372" s="10">
        <v>1</v>
      </c>
      <c r="J372" s="10">
        <v>0</v>
      </c>
      <c r="K372" s="10">
        <v>0</v>
      </c>
      <c r="L372" s="42">
        <v>25001005</v>
      </c>
      <c r="M372" s="10">
        <v>5</v>
      </c>
      <c r="N372" s="10">
        <v>0</v>
      </c>
    </row>
    <row r="373" spans="1:14" ht="16.5">
      <c r="A373" s="17" t="s">
        <v>1407</v>
      </c>
      <c r="B373" s="10">
        <v>5</v>
      </c>
      <c r="C373" s="10" t="s">
        <v>1408</v>
      </c>
      <c r="D373" s="40" t="s">
        <v>1409</v>
      </c>
      <c r="E373" s="10" t="s">
        <v>1410</v>
      </c>
      <c r="F373" s="30" t="s">
        <v>1411</v>
      </c>
      <c r="G373" s="10"/>
      <c r="H373" s="12" t="str">
        <f t="shared" si="6"/>
        <v>25002001</v>
      </c>
      <c r="I373" s="10">
        <v>2</v>
      </c>
      <c r="J373" s="10">
        <v>0</v>
      </c>
      <c r="K373" s="10">
        <v>0</v>
      </c>
      <c r="L373" s="42">
        <v>25002001</v>
      </c>
      <c r="M373" s="10">
        <v>5</v>
      </c>
      <c r="N373" s="10">
        <v>0</v>
      </c>
    </row>
    <row r="374" spans="1:14" ht="16.5">
      <c r="A374" s="17" t="s">
        <v>1412</v>
      </c>
      <c r="B374" s="10">
        <v>5</v>
      </c>
      <c r="C374" s="10" t="s">
        <v>1413</v>
      </c>
      <c r="D374" s="40" t="s">
        <v>1414</v>
      </c>
      <c r="E374" s="10" t="s">
        <v>1415</v>
      </c>
      <c r="F374" s="30" t="s">
        <v>1416</v>
      </c>
      <c r="G374" s="10"/>
      <c r="H374" s="12" t="str">
        <f t="shared" si="6"/>
        <v>25002002</v>
      </c>
      <c r="I374" s="10">
        <v>2</v>
      </c>
      <c r="J374" s="10">
        <v>0</v>
      </c>
      <c r="K374" s="10">
        <v>0</v>
      </c>
      <c r="L374" s="42">
        <v>25002002</v>
      </c>
      <c r="M374" s="10">
        <v>5</v>
      </c>
      <c r="N374" s="10">
        <v>0</v>
      </c>
    </row>
    <row r="375" spans="1:14" ht="16.5">
      <c r="A375" s="17" t="s">
        <v>1417</v>
      </c>
      <c r="B375" s="10">
        <v>5</v>
      </c>
      <c r="C375" s="10" t="s">
        <v>1418</v>
      </c>
      <c r="D375" s="40" t="s">
        <v>1419</v>
      </c>
      <c r="E375" s="10" t="s">
        <v>1420</v>
      </c>
      <c r="F375" s="30" t="s">
        <v>1421</v>
      </c>
      <c r="G375" s="10"/>
      <c r="H375" s="12" t="str">
        <f t="shared" si="6"/>
        <v>25002003</v>
      </c>
      <c r="I375" s="10">
        <v>2</v>
      </c>
      <c r="J375" s="10">
        <v>0</v>
      </c>
      <c r="K375" s="10">
        <v>0</v>
      </c>
      <c r="L375" s="42">
        <v>25002003</v>
      </c>
      <c r="M375" s="10">
        <v>5</v>
      </c>
      <c r="N375" s="10">
        <v>0</v>
      </c>
    </row>
    <row r="376" spans="1:14" ht="16.5">
      <c r="A376" s="17" t="s">
        <v>1422</v>
      </c>
      <c r="B376" s="10">
        <v>5</v>
      </c>
      <c r="C376" s="10" t="s">
        <v>1423</v>
      </c>
      <c r="D376" s="40" t="s">
        <v>1424</v>
      </c>
      <c r="E376" s="10" t="s">
        <v>1425</v>
      </c>
      <c r="F376" s="30" t="s">
        <v>1426</v>
      </c>
      <c r="G376" s="10"/>
      <c r="H376" s="12" t="str">
        <f t="shared" si="6"/>
        <v>25002004</v>
      </c>
      <c r="I376" s="10">
        <v>2</v>
      </c>
      <c r="J376" s="10">
        <v>0</v>
      </c>
      <c r="K376" s="10">
        <v>0</v>
      </c>
      <c r="L376" s="42">
        <v>25002004</v>
      </c>
      <c r="M376" s="10">
        <v>5</v>
      </c>
      <c r="N376" s="10">
        <v>0</v>
      </c>
    </row>
    <row r="377" spans="1:14" ht="16.5">
      <c r="A377" s="17" t="s">
        <v>1427</v>
      </c>
      <c r="B377" s="10">
        <v>5</v>
      </c>
      <c r="C377" s="41" t="s">
        <v>1428</v>
      </c>
      <c r="D377" s="40" t="s">
        <v>1429</v>
      </c>
      <c r="E377" s="10" t="s">
        <v>1430</v>
      </c>
      <c r="F377" s="30" t="s">
        <v>1431</v>
      </c>
      <c r="G377" s="10"/>
      <c r="H377" s="12" t="str">
        <f t="shared" si="6"/>
        <v>25002005</v>
      </c>
      <c r="I377" s="10">
        <v>2</v>
      </c>
      <c r="J377" s="10">
        <v>0</v>
      </c>
      <c r="K377" s="10">
        <v>0</v>
      </c>
      <c r="L377" s="42">
        <v>25002005</v>
      </c>
      <c r="M377" s="10">
        <v>5</v>
      </c>
      <c r="N377" s="10">
        <v>0</v>
      </c>
    </row>
    <row r="378" spans="1:14" ht="16.5">
      <c r="A378" s="17" t="s">
        <v>1432</v>
      </c>
      <c r="B378" s="10">
        <v>5</v>
      </c>
      <c r="C378" s="10" t="s">
        <v>1433</v>
      </c>
      <c r="D378" s="40" t="s">
        <v>1434</v>
      </c>
      <c r="E378" s="10" t="s">
        <v>1435</v>
      </c>
      <c r="F378" s="30" t="s">
        <v>1436</v>
      </c>
      <c r="G378" s="10"/>
      <c r="H378" s="12" t="str">
        <f t="shared" si="6"/>
        <v>25003001</v>
      </c>
      <c r="I378" s="10">
        <v>3</v>
      </c>
      <c r="J378" s="10">
        <v>0</v>
      </c>
      <c r="K378" s="10">
        <v>0</v>
      </c>
      <c r="L378" s="42">
        <v>25003001</v>
      </c>
      <c r="M378" s="10">
        <v>5</v>
      </c>
      <c r="N378" s="10">
        <v>0</v>
      </c>
    </row>
    <row r="379" spans="1:14" ht="16.5">
      <c r="A379" s="17" t="s">
        <v>1437</v>
      </c>
      <c r="B379" s="10">
        <v>5</v>
      </c>
      <c r="C379" s="10" t="s">
        <v>1438</v>
      </c>
      <c r="D379" s="40" t="s">
        <v>1439</v>
      </c>
      <c r="E379" s="10" t="s">
        <v>1440</v>
      </c>
      <c r="F379" s="30" t="s">
        <v>1441</v>
      </c>
      <c r="G379" s="10"/>
      <c r="H379" s="12" t="str">
        <f t="shared" si="6"/>
        <v>25003002</v>
      </c>
      <c r="I379" s="10">
        <v>3</v>
      </c>
      <c r="J379" s="10">
        <v>0</v>
      </c>
      <c r="K379" s="10">
        <v>0</v>
      </c>
      <c r="L379" s="42">
        <v>25003002</v>
      </c>
      <c r="M379" s="10">
        <v>5</v>
      </c>
      <c r="N379" s="10">
        <v>0</v>
      </c>
    </row>
    <row r="380" spans="1:14" ht="16.5">
      <c r="A380" s="17" t="s">
        <v>1442</v>
      </c>
      <c r="B380" s="10">
        <v>5</v>
      </c>
      <c r="C380" s="10" t="s">
        <v>1443</v>
      </c>
      <c r="D380" s="40" t="s">
        <v>1444</v>
      </c>
      <c r="E380" s="10" t="s">
        <v>1445</v>
      </c>
      <c r="F380" s="30" t="s">
        <v>1446</v>
      </c>
      <c r="G380" s="10"/>
      <c r="H380" s="12" t="str">
        <f t="shared" si="6"/>
        <v>25003003</v>
      </c>
      <c r="I380" s="10">
        <v>3</v>
      </c>
      <c r="J380" s="10">
        <v>0</v>
      </c>
      <c r="K380" s="10">
        <v>0</v>
      </c>
      <c r="L380" s="42">
        <v>25003003</v>
      </c>
      <c r="M380" s="10">
        <v>5</v>
      </c>
      <c r="N380" s="10">
        <v>0</v>
      </c>
    </row>
    <row r="381" spans="1:14" ht="16.5">
      <c r="A381" s="17" t="s">
        <v>1447</v>
      </c>
      <c r="B381" s="10">
        <v>5</v>
      </c>
      <c r="C381" s="10" t="s">
        <v>1448</v>
      </c>
      <c r="D381" s="40" t="s">
        <v>1449</v>
      </c>
      <c r="E381" s="10" t="s">
        <v>1450</v>
      </c>
      <c r="F381" s="30" t="s">
        <v>1451</v>
      </c>
      <c r="G381" s="10"/>
      <c r="H381" s="12" t="str">
        <f t="shared" si="6"/>
        <v>25003004</v>
      </c>
      <c r="I381" s="10">
        <v>3</v>
      </c>
      <c r="J381" s="10">
        <v>0</v>
      </c>
      <c r="K381" s="10">
        <v>0</v>
      </c>
      <c r="L381" s="42">
        <v>25003004</v>
      </c>
      <c r="M381" s="10">
        <v>5</v>
      </c>
      <c r="N381" s="10">
        <v>0</v>
      </c>
    </row>
    <row r="382" spans="1:14" ht="16.5">
      <c r="A382" s="17" t="s">
        <v>1452</v>
      </c>
      <c r="B382" s="10">
        <v>5</v>
      </c>
      <c r="C382" s="41" t="s">
        <v>1453</v>
      </c>
      <c r="D382" s="40" t="s">
        <v>1454</v>
      </c>
      <c r="E382" s="10" t="s">
        <v>1455</v>
      </c>
      <c r="F382" s="30" t="s">
        <v>1456</v>
      </c>
      <c r="G382" s="10"/>
      <c r="H382" s="12" t="str">
        <f t="shared" si="6"/>
        <v>25003005</v>
      </c>
      <c r="I382" s="10">
        <v>3</v>
      </c>
      <c r="J382" s="10">
        <v>0</v>
      </c>
      <c r="K382" s="10">
        <v>0</v>
      </c>
      <c r="L382" s="42">
        <v>25003005</v>
      </c>
      <c r="M382" s="10">
        <v>5</v>
      </c>
      <c r="N382" s="10">
        <v>0</v>
      </c>
    </row>
    <row r="383" spans="1:14" ht="16.5">
      <c r="A383" s="17" t="s">
        <v>1457</v>
      </c>
      <c r="B383" s="10">
        <v>5</v>
      </c>
      <c r="C383" s="10" t="s">
        <v>1458</v>
      </c>
      <c r="D383" s="40" t="s">
        <v>1459</v>
      </c>
      <c r="E383" s="10" t="s">
        <v>1460</v>
      </c>
      <c r="F383" s="30" t="s">
        <v>1461</v>
      </c>
      <c r="G383" s="10"/>
      <c r="H383" s="12" t="str">
        <f t="shared" si="6"/>
        <v>25004001</v>
      </c>
      <c r="I383" s="10">
        <v>4</v>
      </c>
      <c r="J383" s="10">
        <v>0</v>
      </c>
      <c r="K383" s="10">
        <v>0</v>
      </c>
      <c r="L383" s="42">
        <v>25004001</v>
      </c>
      <c r="M383" s="10">
        <v>5</v>
      </c>
      <c r="N383" s="10">
        <v>0</v>
      </c>
    </row>
    <row r="384" spans="1:14" ht="16.5">
      <c r="A384" s="17" t="s">
        <v>1462</v>
      </c>
      <c r="B384" s="10">
        <v>5</v>
      </c>
      <c r="C384" s="10" t="s">
        <v>1463</v>
      </c>
      <c r="D384" s="40" t="s">
        <v>1464</v>
      </c>
      <c r="E384" s="10" t="s">
        <v>1465</v>
      </c>
      <c r="F384" s="30" t="s">
        <v>1466</v>
      </c>
      <c r="G384" s="10"/>
      <c r="H384" s="12" t="str">
        <f t="shared" si="6"/>
        <v>25004002</v>
      </c>
      <c r="I384" s="10">
        <v>4</v>
      </c>
      <c r="J384" s="10">
        <v>0</v>
      </c>
      <c r="K384" s="10">
        <v>0</v>
      </c>
      <c r="L384" s="42">
        <v>25004002</v>
      </c>
      <c r="M384" s="10">
        <v>5</v>
      </c>
      <c r="N384" s="10">
        <v>0</v>
      </c>
    </row>
    <row r="385" spans="1:14" ht="16.5">
      <c r="A385" s="17" t="s">
        <v>1467</v>
      </c>
      <c r="B385" s="10">
        <v>5</v>
      </c>
      <c r="C385" s="16" t="s">
        <v>733</v>
      </c>
      <c r="D385" s="40" t="s">
        <v>1468</v>
      </c>
      <c r="E385" s="10" t="s">
        <v>1469</v>
      </c>
      <c r="F385" s="30" t="s">
        <v>1470</v>
      </c>
      <c r="G385" s="10"/>
      <c r="H385" s="12" t="str">
        <f t="shared" si="6"/>
        <v>25004003</v>
      </c>
      <c r="I385" s="10">
        <v>4</v>
      </c>
      <c r="J385" s="10">
        <v>0</v>
      </c>
      <c r="K385" s="10">
        <v>0</v>
      </c>
      <c r="L385" s="42">
        <v>25004003</v>
      </c>
      <c r="M385" s="10">
        <v>5</v>
      </c>
      <c r="N385" s="10">
        <v>0</v>
      </c>
    </row>
    <row r="386" spans="1:14" ht="16.5">
      <c r="A386" s="17" t="s">
        <v>1471</v>
      </c>
      <c r="B386" s="10">
        <v>5</v>
      </c>
      <c r="C386" s="10" t="s">
        <v>1472</v>
      </c>
      <c r="D386" s="40" t="s">
        <v>1473</v>
      </c>
      <c r="E386" s="10" t="s">
        <v>1474</v>
      </c>
      <c r="F386" s="30" t="s">
        <v>1475</v>
      </c>
      <c r="G386" s="10"/>
      <c r="H386" s="12" t="str">
        <f t="shared" si="6"/>
        <v>25004004</v>
      </c>
      <c r="I386" s="10">
        <v>4</v>
      </c>
      <c r="J386" s="10">
        <v>0</v>
      </c>
      <c r="K386" s="10">
        <v>0</v>
      </c>
      <c r="L386" s="42">
        <v>25004004</v>
      </c>
      <c r="M386" s="10">
        <v>5</v>
      </c>
      <c r="N386" s="10">
        <v>0</v>
      </c>
    </row>
    <row r="387" spans="1:14" ht="16.5">
      <c r="A387" s="17" t="s">
        <v>1476</v>
      </c>
      <c r="B387" s="10">
        <v>5</v>
      </c>
      <c r="C387" s="10" t="s">
        <v>1477</v>
      </c>
      <c r="D387" s="40" t="s">
        <v>1478</v>
      </c>
      <c r="E387" s="10" t="s">
        <v>1479</v>
      </c>
      <c r="F387" s="30" t="s">
        <v>1480</v>
      </c>
      <c r="G387" s="10"/>
      <c r="H387" s="12" t="str">
        <f t="shared" si="6"/>
        <v>25004005</v>
      </c>
      <c r="I387" s="10">
        <v>4</v>
      </c>
      <c r="J387" s="10">
        <v>0</v>
      </c>
      <c r="K387" s="10">
        <v>0</v>
      </c>
      <c r="L387" s="42">
        <v>25004005</v>
      </c>
      <c r="M387" s="10">
        <v>5</v>
      </c>
      <c r="N387" s="10">
        <v>0</v>
      </c>
    </row>
    <row r="388" spans="1:14" ht="16.5">
      <c r="A388" s="17" t="s">
        <v>1481</v>
      </c>
      <c r="B388" s="10">
        <v>5</v>
      </c>
      <c r="C388" s="10" t="s">
        <v>1482</v>
      </c>
      <c r="D388" s="40" t="s">
        <v>1483</v>
      </c>
      <c r="E388" s="10" t="s">
        <v>1484</v>
      </c>
      <c r="F388" s="30" t="s">
        <v>1485</v>
      </c>
      <c r="G388" s="10"/>
      <c r="H388" s="12" t="str">
        <f t="shared" si="6"/>
        <v>25005001</v>
      </c>
      <c r="I388" s="10">
        <v>5</v>
      </c>
      <c r="J388" s="10">
        <v>0</v>
      </c>
      <c r="K388" s="10">
        <v>0</v>
      </c>
      <c r="L388" s="42">
        <v>25005001</v>
      </c>
      <c r="M388" s="10">
        <v>5</v>
      </c>
      <c r="N388" s="10">
        <v>0</v>
      </c>
    </row>
    <row r="389" spans="1:14" ht="16.5">
      <c r="A389" s="17" t="s">
        <v>1486</v>
      </c>
      <c r="B389" s="10">
        <v>5</v>
      </c>
      <c r="C389" s="41" t="s">
        <v>1487</v>
      </c>
      <c r="D389" s="40" t="s">
        <v>1488</v>
      </c>
      <c r="E389" s="10" t="s">
        <v>1489</v>
      </c>
      <c r="F389" s="30" t="s">
        <v>1490</v>
      </c>
      <c r="G389" s="10"/>
      <c r="H389" s="12" t="str">
        <f t="shared" si="6"/>
        <v>25005002</v>
      </c>
      <c r="I389" s="10">
        <v>5</v>
      </c>
      <c r="J389" s="10">
        <v>0</v>
      </c>
      <c r="K389" s="10">
        <v>0</v>
      </c>
      <c r="L389" s="42">
        <v>25005002</v>
      </c>
      <c r="M389" s="10">
        <v>5</v>
      </c>
      <c r="N389" s="10">
        <v>0</v>
      </c>
    </row>
    <row r="390" spans="1:14" ht="16.5">
      <c r="A390" s="17" t="s">
        <v>1491</v>
      </c>
      <c r="B390" s="10">
        <v>5</v>
      </c>
      <c r="C390" s="10" t="s">
        <v>1492</v>
      </c>
      <c r="D390" s="40" t="s">
        <v>1493</v>
      </c>
      <c r="E390" s="10" t="s">
        <v>1494</v>
      </c>
      <c r="F390" s="30" t="s">
        <v>1495</v>
      </c>
      <c r="G390" s="10"/>
      <c r="H390" s="12" t="str">
        <f t="shared" si="6"/>
        <v>25005003</v>
      </c>
      <c r="I390" s="10">
        <v>5</v>
      </c>
      <c r="J390" s="10">
        <v>0</v>
      </c>
      <c r="K390" s="10">
        <v>0</v>
      </c>
      <c r="L390" s="42">
        <v>25005003</v>
      </c>
      <c r="M390" s="10">
        <v>5</v>
      </c>
      <c r="N390" s="10">
        <v>0</v>
      </c>
    </row>
    <row r="391" spans="1:14" ht="16.5">
      <c r="A391" s="17" t="s">
        <v>1496</v>
      </c>
      <c r="B391" s="10">
        <v>5</v>
      </c>
      <c r="C391" s="10" t="s">
        <v>1497</v>
      </c>
      <c r="D391" s="40" t="s">
        <v>1498</v>
      </c>
      <c r="E391" s="10" t="s">
        <v>1499</v>
      </c>
      <c r="F391" s="30" t="s">
        <v>1500</v>
      </c>
      <c r="G391" s="10"/>
      <c r="H391" s="12" t="str">
        <f t="shared" si="6"/>
        <v>25005004</v>
      </c>
      <c r="I391" s="10">
        <v>5</v>
      </c>
      <c r="J391" s="10">
        <v>0</v>
      </c>
      <c r="K391" s="10">
        <v>0</v>
      </c>
      <c r="L391" s="42">
        <v>25005004</v>
      </c>
      <c r="M391" s="10">
        <v>5</v>
      </c>
      <c r="N391" s="10">
        <v>0</v>
      </c>
    </row>
    <row r="392" spans="1:14" ht="16.5">
      <c r="A392" s="17" t="s">
        <v>1501</v>
      </c>
      <c r="B392" s="10">
        <v>5</v>
      </c>
      <c r="C392" s="10" t="s">
        <v>1502</v>
      </c>
      <c r="D392" s="40" t="s">
        <v>1503</v>
      </c>
      <c r="E392" s="10" t="s">
        <v>1504</v>
      </c>
      <c r="F392" s="30" t="s">
        <v>1505</v>
      </c>
      <c r="G392" s="10"/>
      <c r="H392" s="12" t="str">
        <f t="shared" si="6"/>
        <v>25005005</v>
      </c>
      <c r="I392" s="10">
        <v>5</v>
      </c>
      <c r="J392" s="10">
        <v>0</v>
      </c>
      <c r="K392" s="10">
        <v>0</v>
      </c>
      <c r="L392" s="42">
        <v>25005005</v>
      </c>
      <c r="M392" s="10">
        <v>5</v>
      </c>
      <c r="N392" s="10">
        <v>0</v>
      </c>
    </row>
    <row r="393" spans="1:14">
      <c r="A393" s="42">
        <v>5005006</v>
      </c>
      <c r="B393" s="10">
        <v>5</v>
      </c>
      <c r="C393" s="10" t="s">
        <v>1506</v>
      </c>
      <c r="D393" s="16" t="s">
        <v>1507</v>
      </c>
      <c r="E393" s="10" t="s">
        <v>1508</v>
      </c>
      <c r="F393" s="30" t="s">
        <v>1509</v>
      </c>
      <c r="G393" s="10"/>
      <c r="H393" s="12">
        <f t="shared" si="6"/>
        <v>5005006</v>
      </c>
      <c r="I393" s="10">
        <v>5</v>
      </c>
      <c r="J393" s="10">
        <v>0</v>
      </c>
      <c r="K393" s="10">
        <v>0</v>
      </c>
      <c r="L393" s="42">
        <v>5005006</v>
      </c>
      <c r="M393" s="10">
        <v>5</v>
      </c>
      <c r="N393" s="10">
        <v>0</v>
      </c>
    </row>
    <row r="394" spans="1:14" ht="16.5">
      <c r="A394" s="17" t="s">
        <v>1510</v>
      </c>
      <c r="B394" s="10">
        <v>5</v>
      </c>
      <c r="C394" s="10" t="s">
        <v>1511</v>
      </c>
      <c r="D394" s="40" t="s">
        <v>1512</v>
      </c>
      <c r="E394" s="10" t="s">
        <v>1513</v>
      </c>
      <c r="F394" s="30" t="s">
        <v>1514</v>
      </c>
      <c r="G394" s="10"/>
      <c r="H394" s="12" t="str">
        <f t="shared" si="6"/>
        <v>25006001</v>
      </c>
      <c r="I394" s="10">
        <v>6</v>
      </c>
      <c r="J394" s="10">
        <v>0</v>
      </c>
      <c r="K394" s="10">
        <v>0</v>
      </c>
      <c r="L394" s="42">
        <v>25006001</v>
      </c>
      <c r="M394" s="10">
        <v>5</v>
      </c>
      <c r="N394" s="10">
        <v>0</v>
      </c>
    </row>
    <row r="395" spans="1:14" ht="16.5">
      <c r="A395" s="17" t="s">
        <v>1515</v>
      </c>
      <c r="B395" s="10">
        <v>5</v>
      </c>
      <c r="C395" s="10" t="s">
        <v>1516</v>
      </c>
      <c r="D395" s="40" t="s">
        <v>1517</v>
      </c>
      <c r="E395" s="10" t="s">
        <v>1518</v>
      </c>
      <c r="F395" s="30" t="s">
        <v>1519</v>
      </c>
      <c r="G395" s="10"/>
      <c r="H395" s="12" t="str">
        <f t="shared" si="6"/>
        <v>25006002</v>
      </c>
      <c r="I395" s="10">
        <v>6</v>
      </c>
      <c r="J395" s="10">
        <v>0</v>
      </c>
      <c r="K395" s="10">
        <v>0</v>
      </c>
      <c r="L395" s="42">
        <v>25006002</v>
      </c>
      <c r="M395" s="10">
        <v>5</v>
      </c>
      <c r="N395" s="10">
        <v>0</v>
      </c>
    </row>
    <row r="396" spans="1:14" ht="16.5">
      <c r="A396" s="17" t="s">
        <v>1520</v>
      </c>
      <c r="B396" s="10">
        <v>5</v>
      </c>
      <c r="C396" s="10" t="s">
        <v>1521</v>
      </c>
      <c r="D396" s="40" t="s">
        <v>1522</v>
      </c>
      <c r="E396" s="10" t="s">
        <v>1523</v>
      </c>
      <c r="F396" s="30" t="s">
        <v>1524</v>
      </c>
      <c r="G396" s="10"/>
      <c r="H396" s="12" t="str">
        <f t="shared" si="6"/>
        <v>25006003</v>
      </c>
      <c r="I396" s="10">
        <v>6</v>
      </c>
      <c r="J396" s="10">
        <v>0</v>
      </c>
      <c r="K396" s="10">
        <v>0</v>
      </c>
      <c r="L396" s="42">
        <v>25006003</v>
      </c>
      <c r="M396" s="10">
        <v>5</v>
      </c>
      <c r="N396" s="10">
        <v>0</v>
      </c>
    </row>
    <row r="397" spans="1:14" ht="16.5">
      <c r="A397" s="17" t="s">
        <v>1525</v>
      </c>
      <c r="B397" s="10">
        <v>5</v>
      </c>
      <c r="C397" s="41" t="s">
        <v>1526</v>
      </c>
      <c r="D397" s="40" t="s">
        <v>1527</v>
      </c>
      <c r="E397" s="10" t="s">
        <v>1528</v>
      </c>
      <c r="F397" s="30" t="s">
        <v>1529</v>
      </c>
      <c r="G397" s="10"/>
      <c r="H397" s="12" t="str">
        <f t="shared" si="6"/>
        <v>25006004</v>
      </c>
      <c r="I397" s="10">
        <v>6</v>
      </c>
      <c r="J397" s="10">
        <v>0</v>
      </c>
      <c r="K397" s="10">
        <v>0</v>
      </c>
      <c r="L397" s="42">
        <v>25006004</v>
      </c>
      <c r="M397" s="10">
        <v>5</v>
      </c>
      <c r="N397" s="10">
        <v>0</v>
      </c>
    </row>
    <row r="398" spans="1:14" ht="16.5">
      <c r="A398" s="17" t="s">
        <v>1530</v>
      </c>
      <c r="B398" s="10">
        <v>5</v>
      </c>
      <c r="C398" s="41" t="s">
        <v>1531</v>
      </c>
      <c r="D398" s="40" t="s">
        <v>1532</v>
      </c>
      <c r="E398" s="10" t="s">
        <v>1533</v>
      </c>
      <c r="F398" s="30" t="s">
        <v>1534</v>
      </c>
      <c r="G398" s="10"/>
      <c r="H398" s="12" t="str">
        <f t="shared" si="6"/>
        <v>25006005</v>
      </c>
      <c r="I398" s="10">
        <v>6</v>
      </c>
      <c r="J398" s="10">
        <v>0</v>
      </c>
      <c r="K398" s="10">
        <v>0</v>
      </c>
      <c r="L398" s="42">
        <v>25006005</v>
      </c>
      <c r="M398" s="10">
        <v>5</v>
      </c>
      <c r="N398" s="10">
        <v>0</v>
      </c>
    </row>
    <row r="399" spans="1:14" ht="16.5">
      <c r="A399" s="42">
        <v>5006006</v>
      </c>
      <c r="B399" s="10">
        <v>5</v>
      </c>
      <c r="C399" s="41" t="s">
        <v>1535</v>
      </c>
      <c r="D399" s="16" t="s">
        <v>1536</v>
      </c>
      <c r="E399" s="22" t="s">
        <v>1537</v>
      </c>
      <c r="F399" s="30" t="s">
        <v>1538</v>
      </c>
      <c r="G399" s="10"/>
      <c r="H399" s="12">
        <f t="shared" si="6"/>
        <v>5006006</v>
      </c>
      <c r="I399" s="10">
        <v>6</v>
      </c>
      <c r="J399" s="10">
        <v>0</v>
      </c>
      <c r="K399" s="10">
        <v>0</v>
      </c>
      <c r="L399" s="42">
        <v>5006006</v>
      </c>
      <c r="M399" s="10">
        <v>5</v>
      </c>
      <c r="N399" s="10">
        <v>0</v>
      </c>
    </row>
    <row r="400" spans="1:14" ht="16.5">
      <c r="A400" s="17" t="s">
        <v>1539</v>
      </c>
      <c r="B400" s="10">
        <v>5</v>
      </c>
      <c r="C400" s="10" t="s">
        <v>1540</v>
      </c>
      <c r="D400" s="40" t="s">
        <v>1541</v>
      </c>
      <c r="E400" s="10" t="s">
        <v>1542</v>
      </c>
      <c r="F400" s="30" t="s">
        <v>1543</v>
      </c>
      <c r="G400" s="10"/>
      <c r="H400" s="12" t="str">
        <f t="shared" si="6"/>
        <v>25007001</v>
      </c>
      <c r="I400" s="10">
        <v>7</v>
      </c>
      <c r="J400" s="10">
        <v>0</v>
      </c>
      <c r="K400" s="10">
        <v>0</v>
      </c>
      <c r="L400" s="42">
        <v>25007001</v>
      </c>
      <c r="M400" s="10">
        <v>5</v>
      </c>
      <c r="N400" s="10">
        <v>0</v>
      </c>
    </row>
    <row r="401" spans="1:17" ht="16.5">
      <c r="A401" s="17" t="s">
        <v>1544</v>
      </c>
      <c r="B401" s="10">
        <v>5</v>
      </c>
      <c r="C401" s="10" t="s">
        <v>1545</v>
      </c>
      <c r="D401" s="40" t="s">
        <v>1546</v>
      </c>
      <c r="E401" s="10" t="s">
        <v>1547</v>
      </c>
      <c r="F401" s="30" t="s">
        <v>1548</v>
      </c>
      <c r="G401" s="10"/>
      <c r="H401" s="12" t="str">
        <f t="shared" si="6"/>
        <v>25007002</v>
      </c>
      <c r="I401" s="10">
        <v>7</v>
      </c>
      <c r="J401" s="10">
        <v>0</v>
      </c>
      <c r="K401" s="10">
        <v>0</v>
      </c>
      <c r="L401" s="42">
        <v>25007002</v>
      </c>
      <c r="M401" s="10">
        <v>5</v>
      </c>
      <c r="N401" s="10">
        <v>0</v>
      </c>
    </row>
    <row r="402" spans="1:17" ht="16.5">
      <c r="A402" s="17" t="s">
        <v>1549</v>
      </c>
      <c r="B402" s="10">
        <v>5</v>
      </c>
      <c r="C402" s="10" t="s">
        <v>1550</v>
      </c>
      <c r="D402" s="40" t="s">
        <v>1551</v>
      </c>
      <c r="E402" s="10" t="s">
        <v>1552</v>
      </c>
      <c r="F402" s="30" t="s">
        <v>1553</v>
      </c>
      <c r="G402" s="10"/>
      <c r="H402" s="12" t="str">
        <f t="shared" si="6"/>
        <v>25007003</v>
      </c>
      <c r="I402" s="10">
        <v>7</v>
      </c>
      <c r="J402" s="10">
        <v>0</v>
      </c>
      <c r="K402" s="10">
        <v>0</v>
      </c>
      <c r="L402" s="42">
        <v>25007003</v>
      </c>
      <c r="M402" s="10">
        <v>5</v>
      </c>
      <c r="N402" s="10">
        <v>0</v>
      </c>
    </row>
    <row r="403" spans="1:17" ht="16.5">
      <c r="A403" s="17" t="s">
        <v>1554</v>
      </c>
      <c r="B403" s="10">
        <v>5</v>
      </c>
      <c r="C403" s="41" t="s">
        <v>1555</v>
      </c>
      <c r="D403" s="40" t="s">
        <v>1556</v>
      </c>
      <c r="E403" s="10" t="s">
        <v>1557</v>
      </c>
      <c r="F403" s="30" t="s">
        <v>1558</v>
      </c>
      <c r="G403" s="10"/>
      <c r="H403" s="12" t="str">
        <f t="shared" si="6"/>
        <v>25007004</v>
      </c>
      <c r="I403" s="10">
        <v>7</v>
      </c>
      <c r="J403" s="10">
        <v>0</v>
      </c>
      <c r="K403" s="10">
        <v>0</v>
      </c>
      <c r="L403" s="42">
        <v>25007004</v>
      </c>
      <c r="M403" s="10">
        <v>5</v>
      </c>
      <c r="N403" s="10">
        <v>0</v>
      </c>
    </row>
    <row r="404" spans="1:17" ht="16.5">
      <c r="A404" s="17" t="s">
        <v>1559</v>
      </c>
      <c r="B404" s="10">
        <v>5</v>
      </c>
      <c r="C404" s="10" t="s">
        <v>1560</v>
      </c>
      <c r="D404" s="40" t="s">
        <v>1561</v>
      </c>
      <c r="E404" s="10" t="s">
        <v>1562</v>
      </c>
      <c r="F404" s="30" t="s">
        <v>1563</v>
      </c>
      <c r="G404" s="10"/>
      <c r="H404" s="12" t="str">
        <f t="shared" si="6"/>
        <v>25007005</v>
      </c>
      <c r="I404" s="10">
        <v>7</v>
      </c>
      <c r="J404" s="10">
        <v>0</v>
      </c>
      <c r="K404" s="10">
        <v>0</v>
      </c>
      <c r="L404" s="42">
        <v>25007005</v>
      </c>
      <c r="M404" s="10">
        <v>5</v>
      </c>
      <c r="N404" s="10">
        <v>0</v>
      </c>
    </row>
    <row r="405" spans="1:17">
      <c r="A405" s="42">
        <v>5007006</v>
      </c>
      <c r="B405" s="10">
        <v>5</v>
      </c>
      <c r="C405" s="10" t="s">
        <v>1564</v>
      </c>
      <c r="D405" s="16" t="s">
        <v>1565</v>
      </c>
      <c r="E405" s="13" t="s">
        <v>1566</v>
      </c>
      <c r="F405" s="30" t="s">
        <v>1567</v>
      </c>
      <c r="G405" s="10"/>
      <c r="H405" s="12">
        <f t="shared" si="6"/>
        <v>5007006</v>
      </c>
      <c r="I405" s="10">
        <v>7</v>
      </c>
      <c r="J405" s="10">
        <v>0</v>
      </c>
      <c r="K405" s="10">
        <v>0</v>
      </c>
      <c r="L405" s="42">
        <v>5007006</v>
      </c>
      <c r="M405" s="10">
        <v>5</v>
      </c>
      <c r="N405" s="10">
        <v>0</v>
      </c>
    </row>
    <row r="406" spans="1:17">
      <c r="A406" s="42">
        <f>A368+1000000</f>
        <v>26001001</v>
      </c>
      <c r="B406" s="10">
        <v>6</v>
      </c>
      <c r="C406" s="10" t="s">
        <v>1568</v>
      </c>
      <c r="D406" s="28" t="s">
        <v>1569</v>
      </c>
      <c r="E406" s="10" t="s">
        <v>1570</v>
      </c>
      <c r="F406" s="30" t="s">
        <v>1571</v>
      </c>
      <c r="G406" s="10"/>
      <c r="H406" s="12">
        <f t="shared" si="6"/>
        <v>26001001</v>
      </c>
      <c r="I406" s="10">
        <v>0</v>
      </c>
      <c r="J406" s="10">
        <v>1000</v>
      </c>
      <c r="K406" s="10">
        <v>0</v>
      </c>
      <c r="L406" s="10">
        <v>0</v>
      </c>
      <c r="M406" s="10">
        <v>6</v>
      </c>
      <c r="N406" s="10">
        <v>0</v>
      </c>
      <c r="Q406" s="10"/>
    </row>
    <row r="407" spans="1:17">
      <c r="A407" s="42">
        <f t="shared" ref="A407:A443" si="7">A369+1000000</f>
        <v>26001002</v>
      </c>
      <c r="B407" s="10">
        <v>6</v>
      </c>
      <c r="C407" s="10" t="s">
        <v>1572</v>
      </c>
      <c r="D407" s="28" t="s">
        <v>1573</v>
      </c>
      <c r="E407" s="10" t="s">
        <v>1574</v>
      </c>
      <c r="F407" s="30" t="s">
        <v>1575</v>
      </c>
      <c r="G407" s="10"/>
      <c r="H407" s="12">
        <f t="shared" si="6"/>
        <v>26001002</v>
      </c>
      <c r="I407" s="10">
        <v>0</v>
      </c>
      <c r="J407" s="10">
        <v>1000</v>
      </c>
      <c r="K407" s="10">
        <v>0</v>
      </c>
      <c r="L407" s="10">
        <v>0</v>
      </c>
      <c r="M407" s="10">
        <v>6</v>
      </c>
      <c r="N407" s="10">
        <v>0</v>
      </c>
      <c r="Q407" s="10"/>
    </row>
    <row r="408" spans="1:17">
      <c r="A408" s="42">
        <f t="shared" si="7"/>
        <v>26001003</v>
      </c>
      <c r="B408" s="10">
        <v>6</v>
      </c>
      <c r="C408" s="10" t="s">
        <v>1576</v>
      </c>
      <c r="D408" s="28" t="s">
        <v>1577</v>
      </c>
      <c r="E408" s="10" t="s">
        <v>1578</v>
      </c>
      <c r="F408" s="30" t="s">
        <v>1579</v>
      </c>
      <c r="G408" s="10"/>
      <c r="H408" s="12">
        <f t="shared" si="6"/>
        <v>26001003</v>
      </c>
      <c r="I408" s="10">
        <v>0</v>
      </c>
      <c r="J408" s="10">
        <v>1000</v>
      </c>
      <c r="K408" s="10">
        <v>0</v>
      </c>
      <c r="L408" s="10">
        <v>0</v>
      </c>
      <c r="M408" s="10">
        <v>6</v>
      </c>
      <c r="N408" s="10">
        <v>0</v>
      </c>
      <c r="Q408" s="10"/>
    </row>
    <row r="409" spans="1:17">
      <c r="A409" s="42">
        <f t="shared" si="7"/>
        <v>26001004</v>
      </c>
      <c r="B409" s="10">
        <v>6</v>
      </c>
      <c r="C409" s="10" t="s">
        <v>1580</v>
      </c>
      <c r="D409" s="28" t="s">
        <v>1581</v>
      </c>
      <c r="E409" s="10" t="s">
        <v>1582</v>
      </c>
      <c r="F409" s="30" t="s">
        <v>1583</v>
      </c>
      <c r="G409" s="10"/>
      <c r="H409" s="12">
        <f t="shared" si="6"/>
        <v>26001004</v>
      </c>
      <c r="I409" s="10">
        <v>0</v>
      </c>
      <c r="J409" s="10">
        <v>1000</v>
      </c>
      <c r="K409" s="10">
        <v>0</v>
      </c>
      <c r="L409" s="10">
        <v>0</v>
      </c>
      <c r="M409" s="10">
        <v>6</v>
      </c>
      <c r="N409" s="10">
        <v>0</v>
      </c>
      <c r="Q409" s="10"/>
    </row>
    <row r="410" spans="1:17" ht="16.5">
      <c r="A410" s="42">
        <f t="shared" si="7"/>
        <v>26001005</v>
      </c>
      <c r="B410" s="10">
        <v>6</v>
      </c>
      <c r="C410" s="41" t="s">
        <v>1584</v>
      </c>
      <c r="D410" s="28" t="s">
        <v>1585</v>
      </c>
      <c r="E410" s="10" t="s">
        <v>1586</v>
      </c>
      <c r="F410" s="30" t="s">
        <v>1587</v>
      </c>
      <c r="G410" s="10"/>
      <c r="H410" s="12">
        <f t="shared" si="6"/>
        <v>26001005</v>
      </c>
      <c r="I410" s="10">
        <v>0</v>
      </c>
      <c r="J410" s="10">
        <v>1000</v>
      </c>
      <c r="K410" s="10">
        <v>0</v>
      </c>
      <c r="L410" s="10">
        <v>0</v>
      </c>
      <c r="M410" s="10">
        <v>6</v>
      </c>
      <c r="N410" s="10">
        <v>0</v>
      </c>
      <c r="Q410" s="41"/>
    </row>
    <row r="411" spans="1:17">
      <c r="A411" s="42">
        <f t="shared" si="7"/>
        <v>26002001</v>
      </c>
      <c r="B411" s="10">
        <v>6</v>
      </c>
      <c r="C411" s="10" t="s">
        <v>1588</v>
      </c>
      <c r="D411" s="28" t="s">
        <v>1589</v>
      </c>
      <c r="E411" s="10" t="s">
        <v>1590</v>
      </c>
      <c r="F411" s="30" t="s">
        <v>1591</v>
      </c>
      <c r="G411" s="10"/>
      <c r="H411" s="12">
        <f t="shared" si="6"/>
        <v>26002001</v>
      </c>
      <c r="I411" s="10">
        <v>0</v>
      </c>
      <c r="J411" s="10">
        <v>1000</v>
      </c>
      <c r="K411" s="10">
        <v>0</v>
      </c>
      <c r="L411" s="10">
        <v>0</v>
      </c>
      <c r="M411" s="10">
        <v>6</v>
      </c>
      <c r="N411" s="10">
        <v>0</v>
      </c>
      <c r="Q411" s="10"/>
    </row>
    <row r="412" spans="1:17">
      <c r="A412" s="42">
        <f t="shared" si="7"/>
        <v>26002002</v>
      </c>
      <c r="B412" s="10">
        <v>6</v>
      </c>
      <c r="C412" s="10" t="s">
        <v>1592</v>
      </c>
      <c r="D412" s="28" t="s">
        <v>1593</v>
      </c>
      <c r="E412" s="10" t="s">
        <v>1594</v>
      </c>
      <c r="F412" s="30" t="s">
        <v>1595</v>
      </c>
      <c r="G412" s="10"/>
      <c r="H412" s="12">
        <f t="shared" si="6"/>
        <v>26002002</v>
      </c>
      <c r="I412" s="10">
        <v>0</v>
      </c>
      <c r="J412" s="10">
        <v>1000</v>
      </c>
      <c r="K412" s="10">
        <v>0</v>
      </c>
      <c r="L412" s="10">
        <v>0</v>
      </c>
      <c r="M412" s="10">
        <v>6</v>
      </c>
      <c r="N412" s="10">
        <v>0</v>
      </c>
      <c r="Q412" s="10"/>
    </row>
    <row r="413" spans="1:17">
      <c r="A413" s="42">
        <f t="shared" si="7"/>
        <v>26002003</v>
      </c>
      <c r="B413" s="10">
        <v>6</v>
      </c>
      <c r="C413" s="10" t="s">
        <v>1596</v>
      </c>
      <c r="D413" s="28" t="s">
        <v>1597</v>
      </c>
      <c r="E413" s="10" t="s">
        <v>1598</v>
      </c>
      <c r="F413" s="30" t="s">
        <v>1599</v>
      </c>
      <c r="G413" s="10"/>
      <c r="H413" s="12">
        <f t="shared" si="6"/>
        <v>26002003</v>
      </c>
      <c r="I413" s="10">
        <v>0</v>
      </c>
      <c r="J413" s="10">
        <v>1000</v>
      </c>
      <c r="K413" s="10">
        <v>0</v>
      </c>
      <c r="L413" s="10">
        <v>0</v>
      </c>
      <c r="M413" s="10">
        <v>6</v>
      </c>
      <c r="N413" s="10">
        <v>0</v>
      </c>
      <c r="Q413" s="10"/>
    </row>
    <row r="414" spans="1:17">
      <c r="A414" s="42">
        <f t="shared" si="7"/>
        <v>26002004</v>
      </c>
      <c r="B414" s="10">
        <v>6</v>
      </c>
      <c r="C414" s="10" t="s">
        <v>1600</v>
      </c>
      <c r="D414" s="28" t="s">
        <v>1601</v>
      </c>
      <c r="E414" s="10" t="s">
        <v>1602</v>
      </c>
      <c r="F414" s="30" t="s">
        <v>1603</v>
      </c>
      <c r="G414" s="10"/>
      <c r="H414" s="12">
        <f t="shared" si="6"/>
        <v>26002004</v>
      </c>
      <c r="I414" s="10">
        <v>0</v>
      </c>
      <c r="J414" s="10">
        <v>1000</v>
      </c>
      <c r="K414" s="10">
        <v>0</v>
      </c>
      <c r="L414" s="10">
        <v>0</v>
      </c>
      <c r="M414" s="10">
        <v>6</v>
      </c>
      <c r="N414" s="10">
        <v>0</v>
      </c>
      <c r="Q414" s="10"/>
    </row>
    <row r="415" spans="1:17" ht="16.5">
      <c r="A415" s="42">
        <f t="shared" si="7"/>
        <v>26002005</v>
      </c>
      <c r="B415" s="10">
        <v>6</v>
      </c>
      <c r="C415" s="41" t="s">
        <v>1604</v>
      </c>
      <c r="D415" s="28" t="s">
        <v>1605</v>
      </c>
      <c r="E415" s="10" t="s">
        <v>1606</v>
      </c>
      <c r="F415" s="30" t="s">
        <v>1607</v>
      </c>
      <c r="G415" s="10"/>
      <c r="H415" s="12">
        <f t="shared" si="6"/>
        <v>26002005</v>
      </c>
      <c r="I415" s="10">
        <v>0</v>
      </c>
      <c r="J415" s="10">
        <v>1000</v>
      </c>
      <c r="K415" s="10">
        <v>0</v>
      </c>
      <c r="L415" s="10">
        <v>0</v>
      </c>
      <c r="M415" s="10">
        <v>6</v>
      </c>
      <c r="N415" s="10">
        <v>0</v>
      </c>
      <c r="Q415" s="41"/>
    </row>
    <row r="416" spans="1:17">
      <c r="A416" s="42">
        <f t="shared" si="7"/>
        <v>26003001</v>
      </c>
      <c r="B416" s="10">
        <v>6</v>
      </c>
      <c r="C416" s="10" t="s">
        <v>1608</v>
      </c>
      <c r="D416" s="28" t="s">
        <v>1609</v>
      </c>
      <c r="E416" s="10" t="s">
        <v>1610</v>
      </c>
      <c r="F416" s="30" t="s">
        <v>1611</v>
      </c>
      <c r="G416" s="10"/>
      <c r="H416" s="12">
        <f t="shared" si="6"/>
        <v>26003001</v>
      </c>
      <c r="I416" s="10">
        <v>0</v>
      </c>
      <c r="J416" s="10">
        <v>1000</v>
      </c>
      <c r="K416" s="10">
        <v>0</v>
      </c>
      <c r="L416" s="10">
        <v>0</v>
      </c>
      <c r="M416" s="10">
        <v>6</v>
      </c>
      <c r="N416" s="10">
        <v>0</v>
      </c>
      <c r="Q416" s="10"/>
    </row>
    <row r="417" spans="1:17">
      <c r="A417" s="42">
        <f t="shared" si="7"/>
        <v>26003002</v>
      </c>
      <c r="B417" s="10">
        <v>6</v>
      </c>
      <c r="C417" s="10" t="s">
        <v>1612</v>
      </c>
      <c r="D417" s="28" t="s">
        <v>1613</v>
      </c>
      <c r="E417" s="10" t="s">
        <v>1614</v>
      </c>
      <c r="F417" s="30" t="s">
        <v>1615</v>
      </c>
      <c r="G417" s="10"/>
      <c r="H417" s="12">
        <f t="shared" si="6"/>
        <v>26003002</v>
      </c>
      <c r="I417" s="10">
        <v>0</v>
      </c>
      <c r="J417" s="10">
        <v>1000</v>
      </c>
      <c r="K417" s="10">
        <v>0</v>
      </c>
      <c r="L417" s="10">
        <v>0</v>
      </c>
      <c r="M417" s="10">
        <v>6</v>
      </c>
      <c r="N417" s="10">
        <v>0</v>
      </c>
      <c r="Q417" s="10"/>
    </row>
    <row r="418" spans="1:17">
      <c r="A418" s="42">
        <f t="shared" si="7"/>
        <v>26003003</v>
      </c>
      <c r="B418" s="10">
        <v>6</v>
      </c>
      <c r="C418" s="10" t="s">
        <v>1616</v>
      </c>
      <c r="D418" s="28" t="s">
        <v>1617</v>
      </c>
      <c r="E418" s="10" t="s">
        <v>1618</v>
      </c>
      <c r="F418" s="30" t="s">
        <v>1619</v>
      </c>
      <c r="G418" s="10"/>
      <c r="H418" s="12">
        <f t="shared" si="6"/>
        <v>26003003</v>
      </c>
      <c r="I418" s="10">
        <v>0</v>
      </c>
      <c r="J418" s="10">
        <v>1000</v>
      </c>
      <c r="K418" s="10">
        <v>0</v>
      </c>
      <c r="L418" s="10">
        <v>0</v>
      </c>
      <c r="M418" s="10">
        <v>6</v>
      </c>
      <c r="N418" s="10">
        <v>0</v>
      </c>
      <c r="Q418" s="10"/>
    </row>
    <row r="419" spans="1:17">
      <c r="A419" s="42">
        <f t="shared" si="7"/>
        <v>26003004</v>
      </c>
      <c r="B419" s="10">
        <v>6</v>
      </c>
      <c r="C419" s="10" t="s">
        <v>1620</v>
      </c>
      <c r="D419" s="28" t="s">
        <v>1621</v>
      </c>
      <c r="E419" s="10" t="s">
        <v>1622</v>
      </c>
      <c r="F419" s="30" t="s">
        <v>1623</v>
      </c>
      <c r="G419" s="10"/>
      <c r="H419" s="12">
        <f t="shared" si="6"/>
        <v>26003004</v>
      </c>
      <c r="I419" s="10">
        <v>0</v>
      </c>
      <c r="J419" s="10">
        <v>1000</v>
      </c>
      <c r="K419" s="10">
        <v>0</v>
      </c>
      <c r="L419" s="10">
        <v>0</v>
      </c>
      <c r="M419" s="10">
        <v>6</v>
      </c>
      <c r="N419" s="10">
        <v>0</v>
      </c>
      <c r="Q419" s="10"/>
    </row>
    <row r="420" spans="1:17" ht="16.5">
      <c r="A420" s="42">
        <f t="shared" si="7"/>
        <v>26003005</v>
      </c>
      <c r="B420" s="10">
        <v>6</v>
      </c>
      <c r="C420" s="41" t="s">
        <v>1624</v>
      </c>
      <c r="D420" s="28" t="s">
        <v>1625</v>
      </c>
      <c r="E420" s="10" t="s">
        <v>1626</v>
      </c>
      <c r="F420" s="30" t="s">
        <v>1627</v>
      </c>
      <c r="G420" s="10"/>
      <c r="H420" s="12">
        <f t="shared" si="6"/>
        <v>26003005</v>
      </c>
      <c r="I420" s="10">
        <v>0</v>
      </c>
      <c r="J420" s="10">
        <v>1000</v>
      </c>
      <c r="K420" s="10">
        <v>0</v>
      </c>
      <c r="L420" s="10">
        <v>0</v>
      </c>
      <c r="M420" s="10">
        <v>6</v>
      </c>
      <c r="N420" s="10">
        <v>0</v>
      </c>
      <c r="Q420" s="41"/>
    </row>
    <row r="421" spans="1:17">
      <c r="A421" s="42">
        <f t="shared" si="7"/>
        <v>26004001</v>
      </c>
      <c r="B421" s="10">
        <v>6</v>
      </c>
      <c r="C421" s="10" t="s">
        <v>1628</v>
      </c>
      <c r="D421" s="28" t="s">
        <v>1629</v>
      </c>
      <c r="E421" s="10" t="s">
        <v>1630</v>
      </c>
      <c r="F421" s="30" t="s">
        <v>1631</v>
      </c>
      <c r="G421" s="10"/>
      <c r="H421" s="12">
        <f t="shared" si="6"/>
        <v>26004001</v>
      </c>
      <c r="I421" s="10">
        <v>0</v>
      </c>
      <c r="J421" s="10">
        <v>1000</v>
      </c>
      <c r="K421" s="10">
        <v>0</v>
      </c>
      <c r="L421" s="10">
        <v>0</v>
      </c>
      <c r="M421" s="10">
        <v>6</v>
      </c>
      <c r="N421" s="10">
        <v>0</v>
      </c>
      <c r="Q421" s="10"/>
    </row>
    <row r="422" spans="1:17">
      <c r="A422" s="42">
        <f t="shared" si="7"/>
        <v>26004002</v>
      </c>
      <c r="B422" s="10">
        <v>6</v>
      </c>
      <c r="C422" s="10" t="s">
        <v>1632</v>
      </c>
      <c r="D422" s="28" t="s">
        <v>1633</v>
      </c>
      <c r="E422" s="10" t="s">
        <v>1634</v>
      </c>
      <c r="F422" s="30" t="s">
        <v>1635</v>
      </c>
      <c r="G422" s="10"/>
      <c r="H422" s="12">
        <f t="shared" si="6"/>
        <v>26004002</v>
      </c>
      <c r="I422" s="10">
        <v>0</v>
      </c>
      <c r="J422" s="10">
        <v>1000</v>
      </c>
      <c r="K422" s="10">
        <v>0</v>
      </c>
      <c r="L422" s="10">
        <v>0</v>
      </c>
      <c r="M422" s="10">
        <v>6</v>
      </c>
      <c r="N422" s="10">
        <v>0</v>
      </c>
      <c r="Q422" s="10"/>
    </row>
    <row r="423" spans="1:17">
      <c r="A423" s="42">
        <f t="shared" si="7"/>
        <v>26004003</v>
      </c>
      <c r="B423" s="10">
        <v>6</v>
      </c>
      <c r="C423" s="16" t="s">
        <v>1636</v>
      </c>
      <c r="D423" s="28" t="s">
        <v>1637</v>
      </c>
      <c r="E423" s="10" t="s">
        <v>1638</v>
      </c>
      <c r="F423" s="30" t="s">
        <v>1639</v>
      </c>
      <c r="G423" s="10"/>
      <c r="H423" s="12">
        <f t="shared" si="6"/>
        <v>26004003</v>
      </c>
      <c r="I423" s="10">
        <v>0</v>
      </c>
      <c r="J423" s="10">
        <v>1000</v>
      </c>
      <c r="K423" s="10">
        <v>0</v>
      </c>
      <c r="L423" s="10">
        <v>0</v>
      </c>
      <c r="M423" s="10">
        <v>6</v>
      </c>
      <c r="N423" s="10">
        <v>0</v>
      </c>
      <c r="Q423" s="16"/>
    </row>
    <row r="424" spans="1:17">
      <c r="A424" s="42">
        <f t="shared" si="7"/>
        <v>26004004</v>
      </c>
      <c r="B424" s="10">
        <v>6</v>
      </c>
      <c r="C424" s="10" t="s">
        <v>1640</v>
      </c>
      <c r="D424" s="28" t="s">
        <v>1641</v>
      </c>
      <c r="E424" s="10" t="s">
        <v>1642</v>
      </c>
      <c r="F424" s="30" t="s">
        <v>1643</v>
      </c>
      <c r="G424" s="10"/>
      <c r="H424" s="12">
        <f t="shared" si="6"/>
        <v>26004004</v>
      </c>
      <c r="I424" s="10">
        <v>0</v>
      </c>
      <c r="J424" s="10">
        <v>1000</v>
      </c>
      <c r="K424" s="10">
        <v>0</v>
      </c>
      <c r="L424" s="10">
        <v>0</v>
      </c>
      <c r="M424" s="10">
        <v>6</v>
      </c>
      <c r="N424" s="10">
        <v>0</v>
      </c>
      <c r="Q424" s="10"/>
    </row>
    <row r="425" spans="1:17">
      <c r="A425" s="42">
        <f t="shared" si="7"/>
        <v>26004005</v>
      </c>
      <c r="B425" s="10">
        <v>6</v>
      </c>
      <c r="C425" s="10" t="s">
        <v>1644</v>
      </c>
      <c r="D425" s="28" t="s">
        <v>1645</v>
      </c>
      <c r="E425" s="10" t="s">
        <v>1646</v>
      </c>
      <c r="F425" s="30" t="s">
        <v>1647</v>
      </c>
      <c r="G425" s="10"/>
      <c r="H425" s="12">
        <f t="shared" si="6"/>
        <v>26004005</v>
      </c>
      <c r="I425" s="10">
        <v>0</v>
      </c>
      <c r="J425" s="10">
        <v>1000</v>
      </c>
      <c r="K425" s="10">
        <v>0</v>
      </c>
      <c r="L425" s="10">
        <v>0</v>
      </c>
      <c r="M425" s="10">
        <v>6</v>
      </c>
      <c r="N425" s="10">
        <v>0</v>
      </c>
      <c r="Q425" s="10"/>
    </row>
    <row r="426" spans="1:17">
      <c r="A426" s="42">
        <f t="shared" si="7"/>
        <v>26005001</v>
      </c>
      <c r="B426" s="10">
        <v>6</v>
      </c>
      <c r="C426" s="10" t="s">
        <v>1648</v>
      </c>
      <c r="D426" s="28" t="s">
        <v>1649</v>
      </c>
      <c r="E426" s="10" t="s">
        <v>1650</v>
      </c>
      <c r="F426" s="30" t="s">
        <v>1651</v>
      </c>
      <c r="G426" s="10"/>
      <c r="H426" s="12">
        <f t="shared" si="6"/>
        <v>26005001</v>
      </c>
      <c r="I426" s="10">
        <v>0</v>
      </c>
      <c r="J426" s="10">
        <v>1000</v>
      </c>
      <c r="K426" s="10">
        <v>0</v>
      </c>
      <c r="L426" s="10">
        <v>0</v>
      </c>
      <c r="M426" s="10">
        <v>6</v>
      </c>
      <c r="N426" s="10">
        <v>0</v>
      </c>
      <c r="Q426" s="10"/>
    </row>
    <row r="427" spans="1:17" ht="16.5">
      <c r="A427" s="42">
        <f t="shared" si="7"/>
        <v>26005002</v>
      </c>
      <c r="B427" s="10">
        <v>6</v>
      </c>
      <c r="C427" s="41" t="s">
        <v>1652</v>
      </c>
      <c r="D427" s="28" t="s">
        <v>1653</v>
      </c>
      <c r="E427" s="10" t="s">
        <v>1654</v>
      </c>
      <c r="F427" s="30" t="s">
        <v>1655</v>
      </c>
      <c r="G427" s="10"/>
      <c r="H427" s="12">
        <f t="shared" si="6"/>
        <v>26005002</v>
      </c>
      <c r="I427" s="10">
        <v>0</v>
      </c>
      <c r="J427" s="10">
        <v>1000</v>
      </c>
      <c r="K427" s="10">
        <v>0</v>
      </c>
      <c r="L427" s="10">
        <v>0</v>
      </c>
      <c r="M427" s="10">
        <v>6</v>
      </c>
      <c r="N427" s="10">
        <v>0</v>
      </c>
      <c r="Q427" s="41"/>
    </row>
    <row r="428" spans="1:17">
      <c r="A428" s="42">
        <f t="shared" si="7"/>
        <v>26005003</v>
      </c>
      <c r="B428" s="10">
        <v>6</v>
      </c>
      <c r="C428" s="10" t="s">
        <v>1656</v>
      </c>
      <c r="D428" s="28" t="s">
        <v>1657</v>
      </c>
      <c r="E428" s="10" t="s">
        <v>1658</v>
      </c>
      <c r="F428" s="30" t="s">
        <v>1659</v>
      </c>
      <c r="G428" s="10"/>
      <c r="H428" s="12">
        <f t="shared" si="6"/>
        <v>26005003</v>
      </c>
      <c r="I428" s="10">
        <v>0</v>
      </c>
      <c r="J428" s="10">
        <v>1000</v>
      </c>
      <c r="K428" s="10">
        <v>0</v>
      </c>
      <c r="L428" s="10">
        <v>0</v>
      </c>
      <c r="M428" s="10">
        <v>6</v>
      </c>
      <c r="N428" s="10">
        <v>0</v>
      </c>
      <c r="Q428" s="10"/>
    </row>
    <row r="429" spans="1:17">
      <c r="A429" s="42">
        <f t="shared" si="7"/>
        <v>26005004</v>
      </c>
      <c r="B429" s="10">
        <v>6</v>
      </c>
      <c r="C429" s="10" t="s">
        <v>1660</v>
      </c>
      <c r="D429" s="28" t="s">
        <v>1661</v>
      </c>
      <c r="E429" s="10" t="s">
        <v>1662</v>
      </c>
      <c r="F429" s="30" t="s">
        <v>1663</v>
      </c>
      <c r="G429" s="10"/>
      <c r="H429" s="12">
        <f t="shared" si="6"/>
        <v>26005004</v>
      </c>
      <c r="I429" s="10">
        <v>0</v>
      </c>
      <c r="J429" s="10">
        <v>1000</v>
      </c>
      <c r="K429" s="10">
        <v>0</v>
      </c>
      <c r="L429" s="10">
        <v>0</v>
      </c>
      <c r="M429" s="10">
        <v>6</v>
      </c>
      <c r="N429" s="10">
        <v>0</v>
      </c>
      <c r="Q429" s="10"/>
    </row>
    <row r="430" spans="1:17">
      <c r="A430" s="42">
        <f t="shared" si="7"/>
        <v>26005005</v>
      </c>
      <c r="B430" s="10">
        <v>6</v>
      </c>
      <c r="C430" s="10" t="s">
        <v>1664</v>
      </c>
      <c r="D430" s="28" t="s">
        <v>1665</v>
      </c>
      <c r="E430" s="10" t="s">
        <v>1666</v>
      </c>
      <c r="F430" s="30" t="s">
        <v>1667</v>
      </c>
      <c r="G430" s="10"/>
      <c r="H430" s="12">
        <f t="shared" si="6"/>
        <v>26005005</v>
      </c>
      <c r="I430" s="10">
        <v>0</v>
      </c>
      <c r="J430" s="10">
        <v>1000</v>
      </c>
      <c r="K430" s="10">
        <v>0</v>
      </c>
      <c r="L430" s="10">
        <v>0</v>
      </c>
      <c r="M430" s="10">
        <v>6</v>
      </c>
      <c r="N430" s="10">
        <v>0</v>
      </c>
      <c r="Q430" s="10"/>
    </row>
    <row r="431" spans="1:17">
      <c r="A431" s="42">
        <f t="shared" si="7"/>
        <v>6005006</v>
      </c>
      <c r="B431" s="10">
        <v>6</v>
      </c>
      <c r="C431" s="10" t="s">
        <v>1668</v>
      </c>
      <c r="D431" s="28" t="s">
        <v>1669</v>
      </c>
      <c r="E431" s="10" t="s">
        <v>1670</v>
      </c>
      <c r="F431" s="30" t="s">
        <v>1671</v>
      </c>
      <c r="G431" s="10"/>
      <c r="H431" s="12">
        <f t="shared" si="6"/>
        <v>6005006</v>
      </c>
      <c r="I431" s="10">
        <v>0</v>
      </c>
      <c r="J431" s="10">
        <v>1000</v>
      </c>
      <c r="K431" s="10">
        <v>0</v>
      </c>
      <c r="L431" s="10">
        <v>0</v>
      </c>
      <c r="M431" s="10">
        <v>6</v>
      </c>
      <c r="N431" s="10">
        <v>0</v>
      </c>
      <c r="Q431" s="10"/>
    </row>
    <row r="432" spans="1:17">
      <c r="A432" s="42">
        <f t="shared" si="7"/>
        <v>26006001</v>
      </c>
      <c r="B432" s="10">
        <v>6</v>
      </c>
      <c r="C432" s="10" t="s">
        <v>1672</v>
      </c>
      <c r="D432" s="28" t="s">
        <v>1673</v>
      </c>
      <c r="E432" s="10" t="s">
        <v>1674</v>
      </c>
      <c r="F432" s="30" t="s">
        <v>1675</v>
      </c>
      <c r="G432" s="10"/>
      <c r="H432" s="12">
        <f t="shared" si="6"/>
        <v>26006001</v>
      </c>
      <c r="I432" s="10">
        <v>0</v>
      </c>
      <c r="J432" s="10">
        <v>1000</v>
      </c>
      <c r="K432" s="10">
        <v>0</v>
      </c>
      <c r="L432" s="10">
        <v>0</v>
      </c>
      <c r="M432" s="10">
        <v>6</v>
      </c>
      <c r="N432" s="10">
        <v>0</v>
      </c>
      <c r="Q432" s="10"/>
    </row>
    <row r="433" spans="1:17">
      <c r="A433" s="42">
        <f t="shared" si="7"/>
        <v>26006002</v>
      </c>
      <c r="B433" s="10">
        <v>6</v>
      </c>
      <c r="C433" s="10" t="s">
        <v>1676</v>
      </c>
      <c r="D433" s="28" t="s">
        <v>1677</v>
      </c>
      <c r="E433" s="10" t="s">
        <v>1678</v>
      </c>
      <c r="F433" s="30" t="s">
        <v>1679</v>
      </c>
      <c r="G433" s="10"/>
      <c r="H433" s="12">
        <f t="shared" ref="H433:H443" si="8">A433</f>
        <v>26006002</v>
      </c>
      <c r="I433" s="10">
        <v>0</v>
      </c>
      <c r="J433" s="10">
        <v>1000</v>
      </c>
      <c r="K433" s="10">
        <v>0</v>
      </c>
      <c r="L433" s="10">
        <v>0</v>
      </c>
      <c r="M433" s="10">
        <v>6</v>
      </c>
      <c r="N433" s="10">
        <v>0</v>
      </c>
      <c r="Q433" s="10"/>
    </row>
    <row r="434" spans="1:17">
      <c r="A434" s="42">
        <f t="shared" si="7"/>
        <v>26006003</v>
      </c>
      <c r="B434" s="10">
        <v>6</v>
      </c>
      <c r="C434" s="10" t="s">
        <v>1680</v>
      </c>
      <c r="D434" s="28" t="s">
        <v>1681</v>
      </c>
      <c r="E434" s="10" t="s">
        <v>1682</v>
      </c>
      <c r="F434" s="30" t="s">
        <v>1683</v>
      </c>
      <c r="G434" s="10"/>
      <c r="H434" s="12">
        <f t="shared" si="8"/>
        <v>26006003</v>
      </c>
      <c r="I434" s="10">
        <v>0</v>
      </c>
      <c r="J434" s="10">
        <v>1000</v>
      </c>
      <c r="K434" s="10">
        <v>0</v>
      </c>
      <c r="L434" s="10">
        <v>0</v>
      </c>
      <c r="M434" s="10">
        <v>6</v>
      </c>
      <c r="N434" s="10">
        <v>0</v>
      </c>
      <c r="Q434" s="10"/>
    </row>
    <row r="435" spans="1:17" ht="16.5">
      <c r="A435" s="42">
        <f t="shared" si="7"/>
        <v>26006004</v>
      </c>
      <c r="B435" s="10">
        <v>6</v>
      </c>
      <c r="C435" s="41" t="s">
        <v>1684</v>
      </c>
      <c r="D435" s="28" t="s">
        <v>1685</v>
      </c>
      <c r="E435" s="10" t="s">
        <v>1686</v>
      </c>
      <c r="F435" s="30" t="s">
        <v>1687</v>
      </c>
      <c r="G435" s="10"/>
      <c r="H435" s="12">
        <f t="shared" si="8"/>
        <v>26006004</v>
      </c>
      <c r="I435" s="10">
        <v>0</v>
      </c>
      <c r="J435" s="10">
        <v>1000</v>
      </c>
      <c r="K435" s="10">
        <v>0</v>
      </c>
      <c r="L435" s="10">
        <v>0</v>
      </c>
      <c r="M435" s="10">
        <v>6</v>
      </c>
      <c r="N435" s="10">
        <v>0</v>
      </c>
      <c r="Q435" s="41"/>
    </row>
    <row r="436" spans="1:17" ht="16.5">
      <c r="A436" s="42">
        <f t="shared" si="7"/>
        <v>26006005</v>
      </c>
      <c r="B436" s="10">
        <v>6</v>
      </c>
      <c r="C436" s="41" t="s">
        <v>1688</v>
      </c>
      <c r="D436" s="28" t="s">
        <v>1689</v>
      </c>
      <c r="E436" s="10" t="s">
        <v>1690</v>
      </c>
      <c r="F436" s="30" t="s">
        <v>1691</v>
      </c>
      <c r="G436" s="10"/>
      <c r="H436" s="12">
        <f t="shared" si="8"/>
        <v>26006005</v>
      </c>
      <c r="I436" s="10">
        <v>0</v>
      </c>
      <c r="J436" s="10">
        <v>1000</v>
      </c>
      <c r="K436" s="10">
        <v>0</v>
      </c>
      <c r="L436" s="10">
        <v>0</v>
      </c>
      <c r="M436" s="10">
        <v>6</v>
      </c>
      <c r="N436" s="10">
        <v>0</v>
      </c>
      <c r="Q436" s="41"/>
    </row>
    <row r="437" spans="1:17" ht="16.5">
      <c r="A437" s="42">
        <f t="shared" si="7"/>
        <v>6006006</v>
      </c>
      <c r="B437" s="10">
        <v>6</v>
      </c>
      <c r="C437" s="41" t="s">
        <v>1692</v>
      </c>
      <c r="D437" s="28" t="s">
        <v>1693</v>
      </c>
      <c r="E437" s="10" t="s">
        <v>1694</v>
      </c>
      <c r="F437" s="30" t="s">
        <v>1695</v>
      </c>
      <c r="G437" s="10"/>
      <c r="H437" s="12">
        <f t="shared" si="8"/>
        <v>6006006</v>
      </c>
      <c r="I437" s="10">
        <v>0</v>
      </c>
      <c r="J437" s="10">
        <v>1000</v>
      </c>
      <c r="K437" s="10">
        <v>0</v>
      </c>
      <c r="L437" s="10">
        <v>0</v>
      </c>
      <c r="M437" s="10">
        <v>6</v>
      </c>
      <c r="N437" s="10">
        <v>0</v>
      </c>
      <c r="Q437" s="41"/>
    </row>
    <row r="438" spans="1:17">
      <c r="A438" s="42">
        <f t="shared" si="7"/>
        <v>26007001</v>
      </c>
      <c r="B438" s="10">
        <v>6</v>
      </c>
      <c r="C438" s="10" t="s">
        <v>1696</v>
      </c>
      <c r="D438" s="28" t="s">
        <v>1697</v>
      </c>
      <c r="E438" s="10" t="s">
        <v>1698</v>
      </c>
      <c r="F438" s="30" t="s">
        <v>1699</v>
      </c>
      <c r="G438" s="10"/>
      <c r="H438" s="12">
        <f t="shared" si="8"/>
        <v>26007001</v>
      </c>
      <c r="I438" s="10">
        <v>0</v>
      </c>
      <c r="J438" s="10">
        <v>1000</v>
      </c>
      <c r="K438" s="10">
        <v>0</v>
      </c>
      <c r="L438" s="10">
        <v>0</v>
      </c>
      <c r="M438" s="10">
        <v>6</v>
      </c>
      <c r="N438" s="10">
        <v>0</v>
      </c>
      <c r="Q438" s="10"/>
    </row>
    <row r="439" spans="1:17">
      <c r="A439" s="42">
        <f t="shared" si="7"/>
        <v>26007002</v>
      </c>
      <c r="B439" s="10">
        <v>6</v>
      </c>
      <c r="C439" s="10" t="s">
        <v>1700</v>
      </c>
      <c r="D439" s="28" t="s">
        <v>1701</v>
      </c>
      <c r="E439" s="10" t="s">
        <v>1702</v>
      </c>
      <c r="F439" s="30" t="s">
        <v>1703</v>
      </c>
      <c r="G439" s="10"/>
      <c r="H439" s="12">
        <f t="shared" si="8"/>
        <v>26007002</v>
      </c>
      <c r="I439" s="10">
        <v>0</v>
      </c>
      <c r="J439" s="10">
        <v>1000</v>
      </c>
      <c r="K439" s="10">
        <v>0</v>
      </c>
      <c r="L439" s="10">
        <v>0</v>
      </c>
      <c r="M439" s="10">
        <v>6</v>
      </c>
      <c r="N439" s="10">
        <v>0</v>
      </c>
      <c r="Q439" s="10"/>
    </row>
    <row r="440" spans="1:17">
      <c r="A440" s="42">
        <f t="shared" si="7"/>
        <v>26007003</v>
      </c>
      <c r="B440" s="10">
        <v>6</v>
      </c>
      <c r="C440" s="10" t="s">
        <v>1704</v>
      </c>
      <c r="D440" s="28" t="s">
        <v>1705</v>
      </c>
      <c r="E440" s="10" t="s">
        <v>1706</v>
      </c>
      <c r="F440" s="30" t="s">
        <v>1707</v>
      </c>
      <c r="G440" s="10"/>
      <c r="H440" s="12">
        <f t="shared" si="8"/>
        <v>26007003</v>
      </c>
      <c r="I440" s="10">
        <v>0</v>
      </c>
      <c r="J440" s="10">
        <v>1000</v>
      </c>
      <c r="K440" s="10">
        <v>0</v>
      </c>
      <c r="L440" s="10">
        <v>0</v>
      </c>
      <c r="M440" s="10">
        <v>6</v>
      </c>
      <c r="N440" s="10">
        <v>0</v>
      </c>
      <c r="Q440" s="10"/>
    </row>
    <row r="441" spans="1:17" ht="16.5">
      <c r="A441" s="42">
        <f t="shared" si="7"/>
        <v>26007004</v>
      </c>
      <c r="B441" s="10">
        <v>6</v>
      </c>
      <c r="C441" s="41" t="s">
        <v>1708</v>
      </c>
      <c r="D441" s="28" t="s">
        <v>1709</v>
      </c>
      <c r="E441" s="10" t="s">
        <v>1710</v>
      </c>
      <c r="F441" s="30" t="s">
        <v>1711</v>
      </c>
      <c r="G441" s="10"/>
      <c r="H441" s="12">
        <f t="shared" si="8"/>
        <v>26007004</v>
      </c>
      <c r="I441" s="10">
        <v>0</v>
      </c>
      <c r="J441" s="10">
        <v>1000</v>
      </c>
      <c r="K441" s="10">
        <v>0</v>
      </c>
      <c r="L441" s="10">
        <v>0</v>
      </c>
      <c r="M441" s="10">
        <v>6</v>
      </c>
      <c r="N441" s="10">
        <v>0</v>
      </c>
      <c r="Q441" s="41"/>
    </row>
    <row r="442" spans="1:17">
      <c r="A442" s="42">
        <f t="shared" si="7"/>
        <v>26007005</v>
      </c>
      <c r="B442" s="10">
        <v>6</v>
      </c>
      <c r="C442" s="10" t="s">
        <v>1712</v>
      </c>
      <c r="D442" s="28" t="s">
        <v>1713</v>
      </c>
      <c r="E442" s="10" t="s">
        <v>1714</v>
      </c>
      <c r="F442" s="30" t="s">
        <v>1715</v>
      </c>
      <c r="G442" s="10"/>
      <c r="H442" s="12">
        <f t="shared" si="8"/>
        <v>26007005</v>
      </c>
      <c r="I442" s="10">
        <v>0</v>
      </c>
      <c r="J442" s="10">
        <v>1000</v>
      </c>
      <c r="K442" s="10">
        <v>0</v>
      </c>
      <c r="L442" s="10">
        <v>0</v>
      </c>
      <c r="M442" s="10">
        <v>6</v>
      </c>
      <c r="N442" s="10">
        <v>0</v>
      </c>
      <c r="Q442" s="10"/>
    </row>
    <row r="443" spans="1:17">
      <c r="A443" s="42">
        <f t="shared" si="7"/>
        <v>6007006</v>
      </c>
      <c r="B443" s="10">
        <v>6</v>
      </c>
      <c r="C443" s="10" t="s">
        <v>1716</v>
      </c>
      <c r="D443" s="28" t="s">
        <v>1717</v>
      </c>
      <c r="E443" s="10" t="s">
        <v>1718</v>
      </c>
      <c r="F443" s="30" t="s">
        <v>1719</v>
      </c>
      <c r="G443" s="10"/>
      <c r="H443" s="12">
        <f t="shared" si="8"/>
        <v>6007006</v>
      </c>
      <c r="I443" s="10">
        <v>0</v>
      </c>
      <c r="J443" s="10">
        <v>1000</v>
      </c>
      <c r="K443" s="10">
        <v>0</v>
      </c>
      <c r="L443" s="10">
        <v>0</v>
      </c>
      <c r="M443" s="10">
        <v>6</v>
      </c>
      <c r="N443" s="10">
        <v>0</v>
      </c>
      <c r="Q443" s="10"/>
    </row>
    <row r="444" spans="1:17" ht="17.25">
      <c r="A444" s="15">
        <v>9030001</v>
      </c>
      <c r="B444" s="10">
        <v>9</v>
      </c>
      <c r="C444" s="26" t="s">
        <v>231</v>
      </c>
      <c r="D444" t="s">
        <v>232</v>
      </c>
      <c r="E444" s="10" t="s">
        <v>233</v>
      </c>
      <c r="F444" s="10" t="s">
        <v>234</v>
      </c>
      <c r="G444" s="10"/>
      <c r="H444" s="15">
        <v>1030001</v>
      </c>
      <c r="I444" s="16">
        <v>4</v>
      </c>
      <c r="J444" s="16">
        <v>0</v>
      </c>
      <c r="K444" s="16">
        <v>0</v>
      </c>
      <c r="L444" s="24">
        <v>20001</v>
      </c>
      <c r="M444" s="16">
        <v>1</v>
      </c>
      <c r="N444" s="10">
        <v>0</v>
      </c>
    </row>
    <row r="445" spans="1:17" ht="17.25">
      <c r="A445" s="15">
        <v>9030002</v>
      </c>
      <c r="B445" s="10">
        <v>9</v>
      </c>
      <c r="C445" s="26" t="s">
        <v>235</v>
      </c>
      <c r="D445" t="s">
        <v>236</v>
      </c>
      <c r="E445" s="10" t="s">
        <v>237</v>
      </c>
      <c r="F445" s="10" t="s">
        <v>238</v>
      </c>
      <c r="G445" s="10"/>
      <c r="H445" s="15">
        <v>1030002</v>
      </c>
      <c r="I445" s="16">
        <v>4</v>
      </c>
      <c r="J445" s="16">
        <v>0</v>
      </c>
      <c r="K445" s="16">
        <v>0</v>
      </c>
      <c r="L445" s="24">
        <v>20011</v>
      </c>
      <c r="M445" s="16">
        <v>1</v>
      </c>
      <c r="N445" s="10">
        <v>0</v>
      </c>
    </row>
    <row r="446" spans="1:17" ht="17.25">
      <c r="A446" s="15">
        <v>9030003</v>
      </c>
      <c r="B446" s="10">
        <v>9</v>
      </c>
      <c r="C446" s="26" t="s">
        <v>239</v>
      </c>
      <c r="D446" t="s">
        <v>240</v>
      </c>
      <c r="E446" s="10" t="s">
        <v>241</v>
      </c>
      <c r="F446" s="10" t="s">
        <v>242</v>
      </c>
      <c r="G446" s="10"/>
      <c r="H446" s="15">
        <v>1030003</v>
      </c>
      <c r="I446" s="16">
        <v>4</v>
      </c>
      <c r="J446" s="16">
        <v>0</v>
      </c>
      <c r="K446" s="16">
        <v>0</v>
      </c>
      <c r="L446" s="24">
        <v>20021</v>
      </c>
      <c r="M446" s="16">
        <v>1</v>
      </c>
      <c r="N446" s="10">
        <v>0</v>
      </c>
    </row>
    <row r="447" spans="1:17" ht="17.25">
      <c r="A447" s="15">
        <v>9030004</v>
      </c>
      <c r="B447" s="10">
        <v>9</v>
      </c>
      <c r="C447" s="26" t="s">
        <v>243</v>
      </c>
      <c r="D447" t="s">
        <v>244</v>
      </c>
      <c r="E447" s="10" t="s">
        <v>245</v>
      </c>
      <c r="F447" s="10" t="s">
        <v>246</v>
      </c>
      <c r="G447" s="10"/>
      <c r="H447" s="15">
        <v>1030004</v>
      </c>
      <c r="I447" s="16">
        <v>4</v>
      </c>
      <c r="J447" s="16">
        <v>0</v>
      </c>
      <c r="K447" s="16">
        <v>0</v>
      </c>
      <c r="L447" s="24">
        <v>20022</v>
      </c>
      <c r="M447" s="16">
        <v>1</v>
      </c>
      <c r="N447" s="10">
        <v>0</v>
      </c>
    </row>
    <row r="448" spans="1:17" ht="17.25">
      <c r="A448" s="15">
        <v>9030005</v>
      </c>
      <c r="B448" s="10">
        <v>9</v>
      </c>
      <c r="C448" s="26" t="s">
        <v>247</v>
      </c>
      <c r="D448" t="s">
        <v>248</v>
      </c>
      <c r="E448" s="10" t="s">
        <v>249</v>
      </c>
      <c r="F448" s="10" t="s">
        <v>250</v>
      </c>
      <c r="G448" s="10"/>
      <c r="H448" s="15">
        <v>1030005</v>
      </c>
      <c r="I448" s="16">
        <v>4</v>
      </c>
      <c r="J448" s="16">
        <v>0</v>
      </c>
      <c r="K448" s="16">
        <v>0</v>
      </c>
      <c r="L448" s="24">
        <v>20023</v>
      </c>
      <c r="M448" s="16">
        <v>1</v>
      </c>
      <c r="N448" s="10">
        <v>0</v>
      </c>
      <c r="O448" s="10"/>
    </row>
    <row r="449" spans="1:16" ht="17.25">
      <c r="A449" s="15">
        <v>9030006</v>
      </c>
      <c r="B449" s="10">
        <v>9</v>
      </c>
      <c r="C449" s="26" t="s">
        <v>251</v>
      </c>
      <c r="D449" t="s">
        <v>252</v>
      </c>
      <c r="E449" s="10" t="s">
        <v>253</v>
      </c>
      <c r="F449" s="10" t="s">
        <v>254</v>
      </c>
      <c r="G449" s="10"/>
      <c r="H449" s="15">
        <v>1030006</v>
      </c>
      <c r="I449" s="16">
        <v>5</v>
      </c>
      <c r="J449" s="16">
        <v>0</v>
      </c>
      <c r="K449" s="16">
        <v>0</v>
      </c>
      <c r="L449" s="24">
        <v>20031</v>
      </c>
      <c r="M449" s="16">
        <v>1</v>
      </c>
      <c r="N449" s="10">
        <v>0</v>
      </c>
      <c r="O449" s="10"/>
    </row>
    <row r="450" spans="1:16" ht="17.25">
      <c r="A450" s="15">
        <v>9030007</v>
      </c>
      <c r="B450" s="10">
        <v>9</v>
      </c>
      <c r="C450" s="26" t="s">
        <v>255</v>
      </c>
      <c r="D450" t="s">
        <v>256</v>
      </c>
      <c r="E450" s="10" t="s">
        <v>257</v>
      </c>
      <c r="F450" s="10" t="s">
        <v>258</v>
      </c>
      <c r="G450" s="10"/>
      <c r="H450" s="15">
        <v>1030007</v>
      </c>
      <c r="I450" s="16">
        <v>5</v>
      </c>
      <c r="J450" s="16">
        <v>0</v>
      </c>
      <c r="K450" s="16">
        <v>0</v>
      </c>
      <c r="L450" s="24">
        <v>20032</v>
      </c>
      <c r="M450" s="16">
        <v>1</v>
      </c>
      <c r="N450" s="10">
        <v>0</v>
      </c>
      <c r="O450" s="10"/>
    </row>
    <row r="451" spans="1:16" ht="17.25">
      <c r="A451" s="15">
        <v>9030008</v>
      </c>
      <c r="B451" s="10">
        <v>9</v>
      </c>
      <c r="C451" s="26" t="s">
        <v>259</v>
      </c>
      <c r="D451" t="s">
        <v>260</v>
      </c>
      <c r="E451" s="10" t="s">
        <v>261</v>
      </c>
      <c r="F451" s="10" t="s">
        <v>262</v>
      </c>
      <c r="G451" s="10"/>
      <c r="H451" s="15">
        <v>1030008</v>
      </c>
      <c r="I451" s="16">
        <v>5</v>
      </c>
      <c r="J451" s="16">
        <v>0</v>
      </c>
      <c r="K451" s="16">
        <v>0</v>
      </c>
      <c r="L451" s="24">
        <v>20033</v>
      </c>
      <c r="M451" s="16">
        <v>1</v>
      </c>
      <c r="N451" s="10">
        <v>0</v>
      </c>
      <c r="O451" s="10"/>
    </row>
    <row r="452" spans="1:16" ht="17.25">
      <c r="A452" s="15">
        <v>9030009</v>
      </c>
      <c r="B452" s="10">
        <v>9</v>
      </c>
      <c r="C452" s="26" t="s">
        <v>263</v>
      </c>
      <c r="D452" t="s">
        <v>264</v>
      </c>
      <c r="E452" s="10" t="s">
        <v>265</v>
      </c>
      <c r="F452" s="10" t="s">
        <v>266</v>
      </c>
      <c r="G452" s="10"/>
      <c r="H452" s="15">
        <v>1030009</v>
      </c>
      <c r="I452" s="16">
        <v>5</v>
      </c>
      <c r="J452" s="16">
        <v>0</v>
      </c>
      <c r="K452" s="16">
        <v>0</v>
      </c>
      <c r="L452" s="24">
        <v>20034</v>
      </c>
      <c r="M452" s="16">
        <v>1</v>
      </c>
      <c r="N452" s="10">
        <v>0</v>
      </c>
      <c r="O452" s="10"/>
    </row>
    <row r="453" spans="1:16" ht="17.25">
      <c r="A453" s="15">
        <v>9030010</v>
      </c>
      <c r="B453" s="10">
        <v>9</v>
      </c>
      <c r="C453" s="26" t="s">
        <v>267</v>
      </c>
      <c r="D453" t="s">
        <v>268</v>
      </c>
      <c r="E453" s="10" t="s">
        <v>269</v>
      </c>
      <c r="F453" s="10" t="s">
        <v>270</v>
      </c>
      <c r="G453" s="10"/>
      <c r="H453" s="15">
        <v>1030010</v>
      </c>
      <c r="I453" s="16">
        <v>5</v>
      </c>
      <c r="J453" s="16">
        <v>0</v>
      </c>
      <c r="K453" s="16">
        <v>0</v>
      </c>
      <c r="L453" s="24">
        <v>20035</v>
      </c>
      <c r="M453" s="16">
        <v>1</v>
      </c>
      <c r="N453" s="10">
        <v>0</v>
      </c>
      <c r="O453" s="10"/>
    </row>
    <row r="454" spans="1:16" ht="17.25">
      <c r="A454" s="15">
        <v>9030011</v>
      </c>
      <c r="B454" s="10">
        <v>9</v>
      </c>
      <c r="C454" s="26" t="s">
        <v>271</v>
      </c>
      <c r="D454" t="s">
        <v>272</v>
      </c>
      <c r="E454" s="10" t="s">
        <v>273</v>
      </c>
      <c r="F454" s="10" t="s">
        <v>274</v>
      </c>
      <c r="G454" s="10"/>
      <c r="H454" s="15">
        <v>1030011</v>
      </c>
      <c r="I454" s="16">
        <v>3</v>
      </c>
      <c r="J454" s="16">
        <v>0</v>
      </c>
      <c r="K454" s="16">
        <v>0</v>
      </c>
      <c r="L454" s="24">
        <v>20036</v>
      </c>
      <c r="M454" s="16">
        <v>1</v>
      </c>
      <c r="N454" s="10">
        <v>0</v>
      </c>
      <c r="O454" s="10"/>
    </row>
    <row r="455" spans="1:16" ht="16.5">
      <c r="A455" s="15">
        <v>9030012</v>
      </c>
      <c r="B455" s="10">
        <v>9</v>
      </c>
      <c r="C455" s="27" t="s">
        <v>275</v>
      </c>
      <c r="D455" t="s">
        <v>276</v>
      </c>
      <c r="E455" s="10" t="s">
        <v>277</v>
      </c>
      <c r="F455" s="10" t="s">
        <v>278</v>
      </c>
      <c r="G455" s="10"/>
      <c r="H455" s="15">
        <v>1030012</v>
      </c>
      <c r="I455" s="16">
        <v>5</v>
      </c>
      <c r="J455" s="16">
        <v>0</v>
      </c>
      <c r="K455" s="16">
        <v>0</v>
      </c>
      <c r="L455" s="24">
        <v>20037</v>
      </c>
      <c r="M455" s="16">
        <v>1</v>
      </c>
      <c r="N455" s="10">
        <v>0</v>
      </c>
      <c r="O455" s="10"/>
    </row>
    <row r="456" spans="1:16" ht="16.5">
      <c r="A456" s="15">
        <v>9030013</v>
      </c>
      <c r="B456" s="10">
        <v>9</v>
      </c>
      <c r="C456" s="27" t="s">
        <v>279</v>
      </c>
      <c r="D456" t="s">
        <v>280</v>
      </c>
      <c r="E456" s="10" t="s">
        <v>281</v>
      </c>
      <c r="F456" s="10" t="s">
        <v>282</v>
      </c>
      <c r="G456" s="10"/>
      <c r="H456" s="15">
        <v>1030013</v>
      </c>
      <c r="I456" s="16">
        <v>5</v>
      </c>
      <c r="J456" s="16">
        <v>0</v>
      </c>
      <c r="K456" s="16">
        <v>0</v>
      </c>
      <c r="L456" s="24">
        <v>20038</v>
      </c>
      <c r="M456" s="16">
        <v>1</v>
      </c>
      <c r="N456" s="10">
        <v>0</v>
      </c>
      <c r="O456" s="10"/>
    </row>
    <row r="457" spans="1:16" ht="16.5">
      <c r="A457" s="15">
        <v>9030014</v>
      </c>
      <c r="B457" s="10">
        <v>9</v>
      </c>
      <c r="C457" s="27" t="s">
        <v>283</v>
      </c>
      <c r="D457" t="s">
        <v>284</v>
      </c>
      <c r="E457" s="10" t="s">
        <v>285</v>
      </c>
      <c r="F457" s="10" t="s">
        <v>286</v>
      </c>
      <c r="G457" s="10"/>
      <c r="H457" s="15">
        <v>1030014</v>
      </c>
      <c r="I457" s="16">
        <v>5</v>
      </c>
      <c r="J457" s="16">
        <v>0</v>
      </c>
      <c r="K457" s="16">
        <v>0</v>
      </c>
      <c r="L457" s="24">
        <v>20039</v>
      </c>
      <c r="M457" s="16">
        <v>1</v>
      </c>
      <c r="N457" s="10">
        <v>0</v>
      </c>
    </row>
    <row r="458" spans="1:16" ht="16.5">
      <c r="A458" s="15">
        <v>9030015</v>
      </c>
      <c r="B458" s="10">
        <v>9</v>
      </c>
      <c r="C458" s="27" t="s">
        <v>287</v>
      </c>
      <c r="D458" t="s">
        <v>288</v>
      </c>
      <c r="E458" s="10" t="s">
        <v>289</v>
      </c>
      <c r="F458" s="10" t="s">
        <v>290</v>
      </c>
      <c r="G458" s="10"/>
      <c r="H458" s="15">
        <v>1030015</v>
      </c>
      <c r="I458" s="16">
        <v>5</v>
      </c>
      <c r="J458" s="16">
        <v>0</v>
      </c>
      <c r="K458" s="16">
        <v>0</v>
      </c>
      <c r="L458" s="24">
        <v>20040</v>
      </c>
      <c r="M458" s="16">
        <v>1</v>
      </c>
      <c r="N458" s="10">
        <v>0</v>
      </c>
      <c r="O458" s="32"/>
      <c r="P458" s="33"/>
    </row>
    <row r="459" spans="1:16" ht="16.5">
      <c r="A459" s="15">
        <v>9030016</v>
      </c>
      <c r="B459" s="10">
        <v>9</v>
      </c>
      <c r="C459" s="27" t="s">
        <v>291</v>
      </c>
      <c r="D459" t="s">
        <v>292</v>
      </c>
      <c r="E459" s="10" t="s">
        <v>293</v>
      </c>
      <c r="F459" s="10" t="s">
        <v>294</v>
      </c>
      <c r="G459" s="10"/>
      <c r="H459" s="15">
        <v>1030016</v>
      </c>
      <c r="I459" s="16">
        <v>5</v>
      </c>
      <c r="J459" s="16">
        <v>0</v>
      </c>
      <c r="K459" s="16">
        <v>0</v>
      </c>
      <c r="L459" s="24">
        <v>20041</v>
      </c>
      <c r="M459" s="16">
        <v>1</v>
      </c>
      <c r="N459" s="10">
        <v>0</v>
      </c>
      <c r="O459" s="32"/>
      <c r="P459" s="33"/>
    </row>
    <row r="460" spans="1:16" ht="16.5">
      <c r="A460" s="15">
        <v>9030017</v>
      </c>
      <c r="B460" s="10">
        <v>9</v>
      </c>
      <c r="C460" s="27" t="s">
        <v>295</v>
      </c>
      <c r="D460" t="s">
        <v>296</v>
      </c>
      <c r="E460" s="10" t="s">
        <v>297</v>
      </c>
      <c r="F460" s="10" t="s">
        <v>298</v>
      </c>
      <c r="G460" s="10"/>
      <c r="H460" s="15">
        <v>1030017</v>
      </c>
      <c r="I460" s="16">
        <v>5</v>
      </c>
      <c r="J460" s="16">
        <v>0</v>
      </c>
      <c r="K460" s="16">
        <v>0</v>
      </c>
      <c r="L460" s="24">
        <v>20042</v>
      </c>
      <c r="M460" s="16">
        <v>1</v>
      </c>
      <c r="N460" s="10">
        <v>0</v>
      </c>
      <c r="O460" s="32"/>
      <c r="P460" s="33"/>
    </row>
    <row r="461" spans="1:16" ht="16.5">
      <c r="A461" s="15">
        <v>9030018</v>
      </c>
      <c r="B461" s="10">
        <v>9</v>
      </c>
      <c r="C461" s="27" t="s">
        <v>299</v>
      </c>
      <c r="D461" t="s">
        <v>300</v>
      </c>
      <c r="E461" s="10" t="s">
        <v>301</v>
      </c>
      <c r="F461" s="10" t="s">
        <v>302</v>
      </c>
      <c r="G461" s="10"/>
      <c r="H461" s="15">
        <v>1030018</v>
      </c>
      <c r="I461" s="16">
        <v>5</v>
      </c>
      <c r="J461" s="16">
        <v>0</v>
      </c>
      <c r="K461" s="16">
        <v>0</v>
      </c>
      <c r="L461" s="24">
        <v>20043</v>
      </c>
      <c r="M461" s="16">
        <v>1</v>
      </c>
      <c r="N461" s="10">
        <v>0</v>
      </c>
      <c r="O461" s="32"/>
      <c r="P461" s="33"/>
    </row>
    <row r="462" spans="1:16" ht="16.5">
      <c r="A462" s="15">
        <v>9030019</v>
      </c>
      <c r="B462" s="10">
        <v>9</v>
      </c>
      <c r="C462" s="27" t="s">
        <v>303</v>
      </c>
      <c r="D462" t="s">
        <v>304</v>
      </c>
      <c r="E462" s="10" t="s">
        <v>305</v>
      </c>
      <c r="F462" s="10" t="s">
        <v>306</v>
      </c>
      <c r="G462" s="10"/>
      <c r="H462" s="15">
        <v>1030019</v>
      </c>
      <c r="I462" s="16">
        <v>5</v>
      </c>
      <c r="J462" s="16">
        <v>0</v>
      </c>
      <c r="K462" s="16">
        <v>0</v>
      </c>
      <c r="L462" s="24">
        <v>20044</v>
      </c>
      <c r="M462" s="16">
        <v>1</v>
      </c>
      <c r="N462" s="10">
        <v>0</v>
      </c>
      <c r="O462" s="32"/>
      <c r="P462" s="33"/>
    </row>
    <row r="463" spans="1:16" ht="16.5">
      <c r="A463" s="15">
        <v>9030020</v>
      </c>
      <c r="B463" s="10">
        <v>9</v>
      </c>
      <c r="C463" s="27" t="s">
        <v>307</v>
      </c>
      <c r="D463" t="s">
        <v>308</v>
      </c>
      <c r="E463" s="10" t="s">
        <v>309</v>
      </c>
      <c r="F463" s="10" t="s">
        <v>310</v>
      </c>
      <c r="G463" s="10"/>
      <c r="H463" s="15">
        <v>1030020</v>
      </c>
      <c r="I463" s="16">
        <v>5</v>
      </c>
      <c r="J463" s="16">
        <v>0</v>
      </c>
      <c r="K463" s="16">
        <v>0</v>
      </c>
      <c r="L463" s="24">
        <v>20045</v>
      </c>
      <c r="M463" s="16">
        <v>1</v>
      </c>
      <c r="N463" s="10">
        <v>0</v>
      </c>
      <c r="O463" s="32"/>
      <c r="P463" s="33"/>
    </row>
    <row r="464" spans="1:16" ht="16.5">
      <c r="A464" s="15">
        <v>9030021</v>
      </c>
      <c r="B464" s="10">
        <v>9</v>
      </c>
      <c r="C464" s="27" t="s">
        <v>311</v>
      </c>
      <c r="D464" t="s">
        <v>312</v>
      </c>
      <c r="E464" s="4" t="s">
        <v>1720</v>
      </c>
      <c r="F464" s="10" t="s">
        <v>314</v>
      </c>
      <c r="H464" s="15">
        <v>1030021</v>
      </c>
      <c r="I464" s="16">
        <v>5</v>
      </c>
      <c r="J464" s="16">
        <v>0</v>
      </c>
      <c r="K464" s="16">
        <v>0</v>
      </c>
      <c r="L464" s="24">
        <v>20046</v>
      </c>
      <c r="M464" s="16">
        <v>1</v>
      </c>
      <c r="N464" s="10">
        <v>0</v>
      </c>
    </row>
  </sheetData>
  <autoFilter ref="A1:N464"/>
  <sortState ref="A285:N323">
    <sortCondition ref="A284:A323"/>
  </sortState>
  <phoneticPr fontId="13" type="noConversion"/>
  <conditionalFormatting sqref="H6">
    <cfRule type="duplicateValues" dxfId="109" priority="54"/>
  </conditionalFormatting>
  <conditionalFormatting sqref="A8">
    <cfRule type="duplicateValues" dxfId="108" priority="282"/>
    <cfRule type="timePeriod" dxfId="107" priority="283" timePeriod="yesterday">
      <formula>FLOOR(A8,1)=TODAY()-1</formula>
    </cfRule>
    <cfRule type="duplicateValues" dxfId="106" priority="284"/>
  </conditionalFormatting>
  <conditionalFormatting sqref="H9">
    <cfRule type="duplicateValues" dxfId="105" priority="390"/>
  </conditionalFormatting>
  <conditionalFormatting sqref="A96">
    <cfRule type="duplicateValues" dxfId="104" priority="135"/>
    <cfRule type="timePeriod" dxfId="103" priority="136" timePeriod="yesterday">
      <formula>FLOOR(A96,1)=TODAY()-1</formula>
    </cfRule>
    <cfRule type="duplicateValues" dxfId="102" priority="137"/>
  </conditionalFormatting>
  <conditionalFormatting sqref="H96">
    <cfRule type="duplicateValues" dxfId="101" priority="132"/>
    <cfRule type="timePeriod" dxfId="100" priority="133" timePeriod="yesterday">
      <formula>FLOOR(H96,1)=TODAY()-1</formula>
    </cfRule>
    <cfRule type="duplicateValues" dxfId="99" priority="134"/>
  </conditionalFormatting>
  <conditionalFormatting sqref="A147">
    <cfRule type="duplicateValues" dxfId="98" priority="141"/>
    <cfRule type="timePeriod" dxfId="97" priority="142" timePeriod="yesterday">
      <formula>FLOOR(A147,1)=TODAY()-1</formula>
    </cfRule>
    <cfRule type="duplicateValues" dxfId="96" priority="143"/>
  </conditionalFormatting>
  <conditionalFormatting sqref="H147">
    <cfRule type="duplicateValues" dxfId="95" priority="138"/>
    <cfRule type="timePeriod" dxfId="94" priority="139" timePeriod="yesterday">
      <formula>FLOOR(H147,1)=TODAY()-1</formula>
    </cfRule>
    <cfRule type="duplicateValues" dxfId="93" priority="140"/>
  </conditionalFormatting>
  <conditionalFormatting sqref="A175">
    <cfRule type="duplicateValues" dxfId="92" priority="306"/>
    <cfRule type="timePeriod" dxfId="91" priority="307" timePeriod="yesterday">
      <formula>FLOOR(A175,1)=TODAY()-1</formula>
    </cfRule>
    <cfRule type="duplicateValues" dxfId="90" priority="308"/>
  </conditionalFormatting>
  <conditionalFormatting sqref="H187">
    <cfRule type="duplicateValues" dxfId="89" priority="126"/>
    <cfRule type="timePeriod" dxfId="88" priority="127" timePeriod="yesterday">
      <formula>FLOOR(H187,1)=TODAY()-1</formula>
    </cfRule>
    <cfRule type="duplicateValues" dxfId="87" priority="128"/>
  </conditionalFormatting>
  <conditionalFormatting sqref="A212">
    <cfRule type="duplicateValues" dxfId="86" priority="301"/>
    <cfRule type="timePeriod" dxfId="85" priority="302" timePeriod="yesterday">
      <formula>FLOOR(A212,1)=TODAY()-1</formula>
    </cfRule>
    <cfRule type="duplicateValues" dxfId="84" priority="303"/>
  </conditionalFormatting>
  <conditionalFormatting sqref="L216">
    <cfRule type="duplicateValues" dxfId="83" priority="898"/>
    <cfRule type="timePeriod" dxfId="82" priority="899" timePeriod="yesterday">
      <formula>FLOOR(L216,1)=TODAY()-1</formula>
    </cfRule>
  </conditionalFormatting>
  <conditionalFormatting sqref="A242">
    <cfRule type="duplicateValues" dxfId="81" priority="296"/>
    <cfRule type="timePeriod" dxfId="80" priority="299" timePeriod="yesterday">
      <formula>FLOOR(A242,1)=TODAY()-1</formula>
    </cfRule>
    <cfRule type="duplicateValues" dxfId="79" priority="300"/>
  </conditionalFormatting>
  <conditionalFormatting sqref="H242">
    <cfRule type="duplicateValues" dxfId="78" priority="293"/>
    <cfRule type="timePeriod" dxfId="77" priority="295" timePeriod="yesterday">
      <formula>FLOOR(H242,1)=TODAY()-1</formula>
    </cfRule>
  </conditionalFormatting>
  <conditionalFormatting sqref="L242">
    <cfRule type="duplicateValues" dxfId="76" priority="288"/>
    <cfRule type="timePeriod" dxfId="75" priority="291" timePeriod="yesterday">
      <formula>FLOOR(L242,1)=TODAY()-1</formula>
    </cfRule>
    <cfRule type="duplicateValues" dxfId="74" priority="292"/>
  </conditionalFormatting>
  <conditionalFormatting sqref="L243">
    <cfRule type="duplicateValues" dxfId="73" priority="1194"/>
    <cfRule type="timePeriod" dxfId="72" priority="1195" timePeriod="yesterday">
      <formula>FLOOR(L243,1)=TODAY()-1</formula>
    </cfRule>
    <cfRule type="duplicateValues" dxfId="71" priority="1196"/>
  </conditionalFormatting>
  <conditionalFormatting sqref="A28:A75">
    <cfRule type="duplicateValues" dxfId="70" priority="186"/>
    <cfRule type="timePeriod" dxfId="69" priority="187" timePeriod="yesterday">
      <formula>FLOOR(A28,1)=TODAY()-1</formula>
    </cfRule>
    <cfRule type="duplicateValues" dxfId="68" priority="188"/>
  </conditionalFormatting>
  <conditionalFormatting sqref="A105:A126">
    <cfRule type="duplicateValues" dxfId="67" priority="175"/>
    <cfRule type="timePeriod" dxfId="66" priority="176" timePeriod="yesterday">
      <formula>FLOOR(A105,1)=TODAY()-1</formula>
    </cfRule>
    <cfRule type="duplicateValues" dxfId="65" priority="177"/>
  </conditionalFormatting>
  <conditionalFormatting sqref="A156:A158">
    <cfRule type="duplicateValues" dxfId="64" priority="890"/>
  </conditionalFormatting>
  <conditionalFormatting sqref="A266:A269">
    <cfRule type="duplicateValues" dxfId="63" priority="1038"/>
    <cfRule type="timePeriod" dxfId="62" priority="1039" timePeriod="yesterday">
      <formula>FLOOR(A266,1)=TODAY()-1</formula>
    </cfRule>
    <cfRule type="duplicateValues" dxfId="61" priority="1040"/>
  </conditionalFormatting>
  <conditionalFormatting sqref="A360:A371">
    <cfRule type="duplicateValues" dxfId="60" priority="183"/>
    <cfRule type="timePeriod" dxfId="59" priority="184" timePeriod="yesterday">
      <formula>FLOOR(A360,1)=TODAY()-1</formula>
    </cfRule>
    <cfRule type="duplicateValues" dxfId="58" priority="185"/>
  </conditionalFormatting>
  <conditionalFormatting sqref="A444:A464">
    <cfRule type="duplicateValues" dxfId="57" priority="201"/>
    <cfRule type="timePeriod" dxfId="56" priority="202" timePeriod="yesterday">
      <formula>FLOOR(A444,1)=TODAY()-1</formula>
    </cfRule>
    <cfRule type="duplicateValues" dxfId="55" priority="203"/>
  </conditionalFormatting>
  <conditionalFormatting sqref="H10:H12">
    <cfRule type="duplicateValues" dxfId="54" priority="55"/>
    <cfRule type="timePeriod" dxfId="53" priority="56" timePeriod="yesterday">
      <formula>FLOOR(H10,1)=TODAY()-1</formula>
    </cfRule>
    <cfRule type="duplicateValues" dxfId="52" priority="57"/>
  </conditionalFormatting>
  <conditionalFormatting sqref="H26:H27">
    <cfRule type="duplicateValues" dxfId="51" priority="172"/>
    <cfRule type="timePeriod" dxfId="50" priority="173" timePeriod="yesterday">
      <formula>FLOOR(H26,1)=TODAY()-1</formula>
    </cfRule>
    <cfRule type="duplicateValues" dxfId="49" priority="174"/>
  </conditionalFormatting>
  <conditionalFormatting sqref="H40:H51">
    <cfRule type="duplicateValues" dxfId="48" priority="60"/>
    <cfRule type="timePeriod" dxfId="47" priority="61" timePeriod="yesterday">
      <formula>FLOOR(H40,1)=TODAY()-1</formula>
    </cfRule>
  </conditionalFormatting>
  <conditionalFormatting sqref="H52:H63">
    <cfRule type="duplicateValues" dxfId="46" priority="58"/>
    <cfRule type="timePeriod" dxfId="45" priority="59" timePeriod="yesterday">
      <formula>FLOOR(H52,1)=TODAY()-1</formula>
    </cfRule>
  </conditionalFormatting>
  <conditionalFormatting sqref="H105:H126">
    <cfRule type="duplicateValues" dxfId="44" priority="178"/>
    <cfRule type="timePeriod" dxfId="43" priority="179" timePeriod="yesterday">
      <formula>FLOOR(H105,1)=TODAY()-1</formula>
    </cfRule>
  </conditionalFormatting>
  <conditionalFormatting sqref="H234:H239">
    <cfRule type="duplicateValues" dxfId="42" priority="336"/>
  </conditionalFormatting>
  <conditionalFormatting sqref="H240:H241">
    <cfRule type="duplicateValues" dxfId="41" priority="322"/>
    <cfRule type="timePeriod" dxfId="40" priority="325" timePeriod="yesterday">
      <formula>FLOOR(H240,1)=TODAY()-1</formula>
    </cfRule>
    <cfRule type="duplicateValues" dxfId="39" priority="326"/>
  </conditionalFormatting>
  <conditionalFormatting sqref="H360:H367">
    <cfRule type="duplicateValues" dxfId="38" priority="180"/>
    <cfRule type="timePeriod" dxfId="37" priority="181" timePeriod="yesterday">
      <formula>FLOOR(H360,1)=TODAY()-1</formula>
    </cfRule>
    <cfRule type="duplicateValues" dxfId="36" priority="182"/>
  </conditionalFormatting>
  <conditionalFormatting sqref="H444:H464">
    <cfRule type="duplicateValues" dxfId="35" priority="195"/>
    <cfRule type="timePeriod" dxfId="34" priority="196" timePeriod="yesterday">
      <formula>FLOOR(H444,1)=TODAY()-1</formula>
    </cfRule>
    <cfRule type="duplicateValues" dxfId="33" priority="197"/>
  </conditionalFormatting>
  <conditionalFormatting sqref="L234:L239">
    <cfRule type="duplicateValues" dxfId="32" priority="330"/>
    <cfRule type="timePeriod" dxfId="31" priority="333" timePeriod="yesterday">
      <formula>FLOOR(L234,1)=TODAY()-1</formula>
    </cfRule>
    <cfRule type="duplicateValues" dxfId="30" priority="334"/>
  </conditionalFormatting>
  <conditionalFormatting sqref="L240:L241">
    <cfRule type="duplicateValues" dxfId="29" priority="312"/>
    <cfRule type="timePeriod" dxfId="28" priority="315" timePeriod="yesterday">
      <formula>FLOOR(L240,1)=TODAY()-1</formula>
    </cfRule>
    <cfRule type="duplicateValues" dxfId="27" priority="316"/>
  </conditionalFormatting>
  <conditionalFormatting sqref="A1:A7 A9:A27 A406:A443 A270:A359 A465:A1048576 A148:A155 A176:A188 A213:A215 A127:A146 A97:A104 A159:A174 A76:A95 A207:A211 A260:A265">
    <cfRule type="duplicateValues" dxfId="26" priority="412"/>
  </conditionalFormatting>
  <conditionalFormatting sqref="A1:A7 A9:A27 A406:A443 A465:A1048576 A270:A359 A148:A174 A213:A216 A127:A146 A176:A189 A97:A104 A76:A95 A191:A211 A260:A265">
    <cfRule type="duplicateValues" dxfId="25" priority="388"/>
    <cfRule type="timePeriod" dxfId="24" priority="389" timePeriod="yesterday">
      <formula>FLOOR(A1,1)=TODAY()-1</formula>
    </cfRule>
  </conditionalFormatting>
  <conditionalFormatting sqref="H4:H5 H7">
    <cfRule type="duplicateValues" dxfId="23" priority="990"/>
  </conditionalFormatting>
  <conditionalFormatting sqref="H13:H25 H76:H95 H127:H146 H97:H104">
    <cfRule type="duplicateValues" dxfId="22" priority="285"/>
    <cfRule type="timePeriod" dxfId="21" priority="286" timePeriod="yesterday">
      <formula>FLOOR(H13,1)=TODAY()-1</formula>
    </cfRule>
    <cfRule type="duplicateValues" dxfId="20" priority="287"/>
  </conditionalFormatting>
  <conditionalFormatting sqref="H28:H39 H64:H75">
    <cfRule type="duplicateValues" dxfId="19" priority="193"/>
    <cfRule type="timePeriod" dxfId="18" priority="194" timePeriod="yesterday">
      <formula>FLOOR(H28,1)=TODAY()-1</formula>
    </cfRule>
  </conditionalFormatting>
  <conditionalFormatting sqref="A216:A241 A243">
    <cfRule type="duplicateValues" dxfId="17" priority="1287"/>
  </conditionalFormatting>
  <conditionalFormatting sqref="A217:A241 A243">
    <cfRule type="duplicateValues" dxfId="16" priority="1289"/>
    <cfRule type="timePeriod" dxfId="15" priority="1290" timePeriod="yesterday">
      <formula>FLOOR(A217,1)=TODAY()-1</formula>
    </cfRule>
  </conditionalFormatting>
  <conditionalFormatting sqref="A220:A241 A243">
    <cfRule type="duplicateValues" dxfId="14" priority="1293"/>
  </conditionalFormatting>
  <conditionalFormatting sqref="H234:H239 H243">
    <cfRule type="duplicateValues" dxfId="13" priority="1295"/>
    <cfRule type="timePeriod" dxfId="12" priority="1296" timePeriod="yesterday">
      <formula>FLOOR(H234,1)=TODAY()-1</formula>
    </cfRule>
  </conditionalFormatting>
  <conditionalFormatting sqref="A244 A254 A250 A246 A256:A259 A252 A248">
    <cfRule type="duplicateValues" dxfId="11" priority="1191"/>
    <cfRule type="timePeriod" dxfId="10" priority="1192" timePeriod="yesterday">
      <formula>FLOOR(A244,1)=TODAY()-1</formula>
    </cfRule>
    <cfRule type="duplicateValues" dxfId="9" priority="1193"/>
  </conditionalFormatting>
  <conditionalFormatting sqref="A245 A247">
    <cfRule type="duplicateValues" dxfId="8" priority="213"/>
    <cfRule type="timePeriod" dxfId="7" priority="214" timePeriod="yesterday">
      <formula>FLOOR(A245,1)=TODAY()-1</formula>
    </cfRule>
    <cfRule type="duplicateValues" dxfId="6" priority="215"/>
  </conditionalFormatting>
  <conditionalFormatting sqref="A249 A251">
    <cfRule type="duplicateValues" dxfId="5" priority="210"/>
    <cfRule type="timePeriod" dxfId="4" priority="211" timePeriod="yesterday">
      <formula>FLOOR(A249,1)=TODAY()-1</formula>
    </cfRule>
    <cfRule type="duplicateValues" dxfId="3" priority="212"/>
  </conditionalFormatting>
  <conditionalFormatting sqref="A253 A255">
    <cfRule type="duplicateValues" dxfId="2" priority="204"/>
    <cfRule type="timePeriod" dxfId="1" priority="205" timePeriod="yesterday">
      <formula>FLOOR(A253,1)=TODAY()-1</formula>
    </cfRule>
    <cfRule type="duplicateValues" dxfId="0" priority="206"/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HC</cp:lastModifiedBy>
  <dcterms:created xsi:type="dcterms:W3CDTF">2015-06-05T18:19:00Z</dcterms:created>
  <dcterms:modified xsi:type="dcterms:W3CDTF">2025-09-08T05:54:52Z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D4C5024A68214CE581570F6276FD8603_12</vt:lpwstr>
  </property>
  <property fmtid="{D5CDD505-2E9C-101B-9397-08002B2CF9AE}" pid="3" name="KSOProductBuildVer">
    <vt:lpwstr>2052-12.1.0.22529</vt:lpwstr>
  </property>
  <property fmtid="{D5CDD505-2E9C-101B-9397-08002B2CF9AE}" pid="4" name="KSOReadingLayout">
    <vt:bool>true</vt:bool>
  </property>
</Properties>
</file>