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技能备注" sheetId="2" r:id="rId2"/>
    <sheet name="Sheet3" sheetId="3" r:id="rId3"/>
  </sheets>
  <definedNames>
    <definedName name="_xlnm._FilterDatabase" localSheetId="0" hidden="1">Sheet1!$A$3:$I$64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I3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comments1.xml><?xml version="1.0" encoding="utf-8"?>
<comments xmlns="http://schemas.openxmlformats.org/spreadsheetml/2006/main">
  <authors>
    <author>Administrator</author>
  </authors>
  <commentList>
    <comment ref="B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4=史诗词条
5=传说词条
6=神话词条
7=不朽词条</t>
        </r>
      </text>
    </comment>
  </commentList>
</comments>
</file>

<file path=xl/sharedStrings.xml><?xml version="1.0" encoding="utf-8"?>
<sst xmlns="http://schemas.openxmlformats.org/spreadsheetml/2006/main" count="325" uniqueCount="316">
  <si>
    <t>Id</t>
  </si>
  <si>
    <t>EntryGroup</t>
  </si>
  <si>
    <t>Rate</t>
  </si>
  <si>
    <t>MonsterEntry_Name</t>
  </si>
  <si>
    <t>MonsterEntry_Doc</t>
  </si>
  <si>
    <t>SkillAchieveId</t>
  </si>
  <si>
    <t>Notes1</t>
  </si>
  <si>
    <t>Notes2</t>
  </si>
  <si>
    <t>Icon</t>
  </si>
  <si>
    <t>Int</t>
  </si>
  <si>
    <t>String</t>
  </si>
  <si>
    <t>序ID</t>
  </si>
  <si>
    <t>词条组</t>
  </si>
  <si>
    <t>权重</t>
  </si>
  <si>
    <t>词条名称</t>
  </si>
  <si>
    <t>词条描述</t>
  </si>
  <si>
    <t>技能实现ID</t>
  </si>
  <si>
    <t>名称备注&lt;c&gt;</t>
  </si>
  <si>
    <t>描述备注&lt;c&gt;</t>
  </si>
  <si>
    <t>背景图标资源ID</t>
  </si>
  <si>
    <t>MonsterEntry_Name_001</t>
  </si>
  <si>
    <t>MonsterEntry_Doc_001</t>
  </si>
  <si>
    <t>高阶狂暴</t>
  </si>
  <si>
    <t>暴击+100%、爆伤+10000%</t>
  </si>
  <si>
    <t>MonsterEntry_Name_002</t>
  </si>
  <si>
    <t>MonsterEntry_Doc_002</t>
  </si>
  <si>
    <t>高阶急速</t>
  </si>
  <si>
    <t>攻速+1000%</t>
  </si>
  <si>
    <t>MonsterEntry_Name_003</t>
  </si>
  <si>
    <t>MonsterEntry_Doc_003</t>
  </si>
  <si>
    <t>高阶巨力</t>
  </si>
  <si>
    <t>攻击力+10000%</t>
  </si>
  <si>
    <t>MonsterEntry_Name_004</t>
  </si>
  <si>
    <t>MonsterEntry_Doc_004</t>
  </si>
  <si>
    <t>高阶破甲</t>
  </si>
  <si>
    <t>无视防御+100%</t>
  </si>
  <si>
    <t>MonsterEntry_Name_005</t>
  </si>
  <si>
    <t>MonsterEntry_Doc_005</t>
  </si>
  <si>
    <t>高阶眩晕</t>
  </si>
  <si>
    <t>90%概率攻击眩晕3秒</t>
  </si>
  <si>
    <t>MonsterEntry_Name_006</t>
  </si>
  <si>
    <t>MonsterEntry_Doc_006</t>
  </si>
  <si>
    <t>高阶反击</t>
  </si>
  <si>
    <t>90%概率反击</t>
  </si>
  <si>
    <t>MonsterEntry_Name_007</t>
  </si>
  <si>
    <t>MonsterEntry_Doc_007</t>
  </si>
  <si>
    <t>高阶连击</t>
  </si>
  <si>
    <t>90%概率连击</t>
  </si>
  <si>
    <t>MonsterEntry_Name_008</t>
  </si>
  <si>
    <t>MonsterEntry_Doc_008</t>
  </si>
  <si>
    <t>高阶狂战</t>
  </si>
  <si>
    <t>每降低10%生命，攻击力+100%</t>
  </si>
  <si>
    <t>MonsterEntry_Name_009</t>
  </si>
  <si>
    <t>MonsterEntry_Doc_009</t>
  </si>
  <si>
    <t>高阶治愈</t>
  </si>
  <si>
    <t>每秒恢复10%生命</t>
  </si>
  <si>
    <t>MonsterEntry_Name_010</t>
  </si>
  <si>
    <t>MonsterEntry_Doc_010</t>
  </si>
  <si>
    <t>高阶吸血</t>
  </si>
  <si>
    <t>吸血+100%</t>
  </si>
  <si>
    <t>MonsterEntry_Name_011</t>
  </si>
  <si>
    <t>MonsterEntry_Doc_011</t>
  </si>
  <si>
    <t>高阶复活</t>
  </si>
  <si>
    <t>死亡时复活,恢复100%生命值，30秒内触发一次</t>
  </si>
  <si>
    <t>MonsterEntry_Name_012</t>
  </si>
  <si>
    <t>MonsterEntry_Doc_012</t>
  </si>
  <si>
    <t>高阶回春</t>
  </si>
  <si>
    <t>每隔10秒回复所有血量</t>
  </si>
  <si>
    <t>MonsterEntry_Name_013</t>
  </si>
  <si>
    <t>MonsterEntry_Doc_013</t>
  </si>
  <si>
    <t>高阶吸收</t>
  </si>
  <si>
    <t>减伤+90%</t>
  </si>
  <si>
    <t>MonsterEntry_Name_014</t>
  </si>
  <si>
    <t>MonsterEntry_Doc_014</t>
  </si>
  <si>
    <t>高阶铁壁</t>
  </si>
  <si>
    <t>防御力+10000%</t>
  </si>
  <si>
    <t>MonsterEntry_Name_015</t>
  </si>
  <si>
    <t>MonsterEntry_Doc_015</t>
  </si>
  <si>
    <t>高阶招架</t>
  </si>
  <si>
    <t>格挡率+100%、格挡值+10000</t>
  </si>
  <si>
    <t>MonsterEntry_Name_016</t>
  </si>
  <si>
    <t>MonsterEntry_Doc_016</t>
  </si>
  <si>
    <t>高阶舞者</t>
  </si>
  <si>
    <t>闪避+100%</t>
  </si>
  <si>
    <t>MonsterEntry_Name_017</t>
  </si>
  <si>
    <t>MonsterEntry_Doc_017</t>
  </si>
  <si>
    <t>高阶虚弱</t>
  </si>
  <si>
    <t>降低角色90%攻击力</t>
  </si>
  <si>
    <t>MonsterEntry_Name_018</t>
  </si>
  <si>
    <t>MonsterEntry_Doc_018</t>
  </si>
  <si>
    <t>高阶致残</t>
  </si>
  <si>
    <t>降低角色90%攻速</t>
  </si>
  <si>
    <t>MonsterEntry_Name_019</t>
  </si>
  <si>
    <t>MonsterEntry_Doc_019</t>
  </si>
  <si>
    <t>高阶精确</t>
  </si>
  <si>
    <t>命中+10000%</t>
  </si>
  <si>
    <t>MonsterEntry_Name_020</t>
  </si>
  <si>
    <t>MonsterEntry_Doc_020</t>
  </si>
  <si>
    <t>中阶狂暴</t>
  </si>
  <si>
    <t>暴击+50%、爆伤+5000%</t>
  </si>
  <si>
    <t>MonsterEntry_Name_021</t>
  </si>
  <si>
    <t>MonsterEntry_Doc_021</t>
  </si>
  <si>
    <t>中阶急速</t>
  </si>
  <si>
    <t>攻速+500%</t>
  </si>
  <si>
    <t>MonsterEntry_Name_022</t>
  </si>
  <si>
    <t>MonsterEntry_Doc_022</t>
  </si>
  <si>
    <t>中阶巨力</t>
  </si>
  <si>
    <t>攻击力+2000%</t>
  </si>
  <si>
    <t>MonsterEntry_Name_023</t>
  </si>
  <si>
    <t>MonsterEntry_Doc_023</t>
  </si>
  <si>
    <t>中阶破甲</t>
  </si>
  <si>
    <t>无视防御+50%</t>
  </si>
  <si>
    <t>MonsterEntry_Name_024</t>
  </si>
  <si>
    <t>MonsterEntry_Doc_024</t>
  </si>
  <si>
    <t>中阶眩晕</t>
  </si>
  <si>
    <t>45%概率攻击眩晕3秒</t>
  </si>
  <si>
    <t>MonsterEntry_Name_025</t>
  </si>
  <si>
    <t>MonsterEntry_Doc_025</t>
  </si>
  <si>
    <t>中阶反击</t>
  </si>
  <si>
    <t>45%概率反击</t>
  </si>
  <si>
    <t>MonsterEntry_Name_026</t>
  </si>
  <si>
    <t>MonsterEntry_Doc_026</t>
  </si>
  <si>
    <t>中阶连击</t>
  </si>
  <si>
    <t>45%概率连击</t>
  </si>
  <si>
    <t>MonsterEntry_Name_027</t>
  </si>
  <si>
    <t>MonsterEntry_Doc_027</t>
  </si>
  <si>
    <t>中阶狂战</t>
  </si>
  <si>
    <t>每降低20%生命，攻击力+50%</t>
  </si>
  <si>
    <t>MonsterEntry_Name_028</t>
  </si>
  <si>
    <t>MonsterEntry_Doc_028</t>
  </si>
  <si>
    <t>中阶治愈</t>
  </si>
  <si>
    <t>每秒恢复5%血量</t>
  </si>
  <si>
    <t>MonsterEntry_Name_029</t>
  </si>
  <si>
    <t>MonsterEntry_Doc_029</t>
  </si>
  <si>
    <t>中阶吸血</t>
  </si>
  <si>
    <t>吸血+50%</t>
  </si>
  <si>
    <t>MonsterEntry_Name_030</t>
  </si>
  <si>
    <t>MonsterEntry_Doc_030</t>
  </si>
  <si>
    <t>中阶再生</t>
  </si>
  <si>
    <t>受击30%概率恢复50%生命</t>
  </si>
  <si>
    <t>MonsterEntry_Name_031</t>
  </si>
  <si>
    <t>MonsterEntry_Doc_031</t>
  </si>
  <si>
    <t>中阶持久战</t>
  </si>
  <si>
    <t>普攻50%概率恢复30%生命</t>
  </si>
  <si>
    <t>MonsterEntry_Name_032</t>
  </si>
  <si>
    <t>MonsterEntry_Doc_032</t>
  </si>
  <si>
    <t>中阶复活</t>
  </si>
  <si>
    <t>死亡时70%概率复活,恢复100%生命值，30秒内触发一次</t>
  </si>
  <si>
    <t>MonsterEntry_Name_033</t>
  </si>
  <si>
    <t>MonsterEntry_Doc_033</t>
  </si>
  <si>
    <t>中阶吸收</t>
  </si>
  <si>
    <t>减伤+45%</t>
  </si>
  <si>
    <t>MonsterEntry_Name_034</t>
  </si>
  <si>
    <t>MonsterEntry_Doc_034</t>
  </si>
  <si>
    <t>中阶铁壁</t>
  </si>
  <si>
    <t>防御力+2000%</t>
  </si>
  <si>
    <t>MonsterEntry_Name_035</t>
  </si>
  <si>
    <t>MonsterEntry_Doc_035</t>
  </si>
  <si>
    <t>中阶招架</t>
  </si>
  <si>
    <t>格挡率+50%、格挡值+5000</t>
  </si>
  <si>
    <t>MonsterEntry_Name_036</t>
  </si>
  <si>
    <t>MonsterEntry_Doc_036</t>
  </si>
  <si>
    <t>中阶舞者</t>
  </si>
  <si>
    <t>闪避+50%</t>
  </si>
  <si>
    <t>MonsterEntry_Name_037</t>
  </si>
  <si>
    <t>MonsterEntry_Doc_037</t>
  </si>
  <si>
    <t>中阶虚弱</t>
  </si>
  <si>
    <t>降低角色50%攻击力</t>
  </si>
  <si>
    <t>MonsterEntry_Name_038</t>
  </si>
  <si>
    <t>MonsterEntry_Doc_038</t>
  </si>
  <si>
    <t>中阶致残</t>
  </si>
  <si>
    <t>降低角色50%攻速</t>
  </si>
  <si>
    <t>MonsterEntry_Name_039</t>
  </si>
  <si>
    <t>MonsterEntry_Doc_039</t>
  </si>
  <si>
    <t>中阶回春</t>
  </si>
  <si>
    <t>每隔10秒回复所有50%血量</t>
  </si>
  <si>
    <t>MonsterEntry_Name_040</t>
  </si>
  <si>
    <t>MonsterEntry_Doc_040</t>
  </si>
  <si>
    <t>中阶精确</t>
  </si>
  <si>
    <t>命中+1000%</t>
  </si>
  <si>
    <t>MonsterEntry_Name_041</t>
  </si>
  <si>
    <t>MonsterEntry_Doc_041</t>
  </si>
  <si>
    <t>初阶狂暴</t>
  </si>
  <si>
    <t>暴击+25%、爆伤+1000%</t>
  </si>
  <si>
    <t>MonsterEntry_Name_042</t>
  </si>
  <si>
    <t>MonsterEntry_Doc_042</t>
  </si>
  <si>
    <t>初阶急速</t>
  </si>
  <si>
    <t>攻速+300%</t>
  </si>
  <si>
    <t>MonsterEntry_Name_043</t>
  </si>
  <si>
    <t>MonsterEntry_Doc_043</t>
  </si>
  <si>
    <t>初阶巨力</t>
  </si>
  <si>
    <t>攻击力+500%</t>
  </si>
  <si>
    <t>MonsterEntry_Name_044</t>
  </si>
  <si>
    <t>MonsterEntry_Doc_044</t>
  </si>
  <si>
    <t>初阶破甲</t>
  </si>
  <si>
    <t>无视防御+25%</t>
  </si>
  <si>
    <t>MonsterEntry_Name_045</t>
  </si>
  <si>
    <t>MonsterEntry_Doc_045</t>
  </si>
  <si>
    <t>初阶眩晕</t>
  </si>
  <si>
    <t>20%概率攻击眩晕3秒</t>
  </si>
  <si>
    <t>MonsterEntry_Name_046</t>
  </si>
  <si>
    <t>MonsterEntry_Doc_046</t>
  </si>
  <si>
    <t>初阶反击</t>
  </si>
  <si>
    <t>20%概率反击</t>
  </si>
  <si>
    <t>MonsterEntry_Name_047</t>
  </si>
  <si>
    <t>MonsterEntry_Doc_047</t>
  </si>
  <si>
    <t>初阶连击</t>
  </si>
  <si>
    <t>20%概率连击</t>
  </si>
  <si>
    <t>MonsterEntry_Name_048</t>
  </si>
  <si>
    <t>MonsterEntry_Doc_048</t>
  </si>
  <si>
    <t>初阶狂战</t>
  </si>
  <si>
    <t>每降低30%生命，攻击力+25%</t>
  </si>
  <si>
    <t>MonsterEntry_Name_049</t>
  </si>
  <si>
    <t>MonsterEntry_Doc_049</t>
  </si>
  <si>
    <t>初阶精确</t>
  </si>
  <si>
    <t>命中+500%</t>
  </si>
  <si>
    <t>MonsterEntry_Name_050</t>
  </si>
  <si>
    <t>MonsterEntry_Doc_050</t>
  </si>
  <si>
    <t>初阶治愈</t>
  </si>
  <si>
    <t>MonsterEntry_Name_051</t>
  </si>
  <si>
    <t>MonsterEntry_Doc_051</t>
  </si>
  <si>
    <t>初阶吸血</t>
  </si>
  <si>
    <t>MonsterEntry_Name_052</t>
  </si>
  <si>
    <t>MonsterEntry_Doc_052</t>
  </si>
  <si>
    <t>初阶再生</t>
  </si>
  <si>
    <t>MonsterEntry_Name_053</t>
  </si>
  <si>
    <t>MonsterEntry_Doc_053</t>
  </si>
  <si>
    <t>初阶持久战</t>
  </si>
  <si>
    <t>MonsterEntry_Name_054</t>
  </si>
  <si>
    <t>MonsterEntry_Doc_054</t>
  </si>
  <si>
    <t>初阶复活</t>
  </si>
  <si>
    <t>MonsterEntry_Name_055</t>
  </si>
  <si>
    <t>MonsterEntry_Doc_055</t>
  </si>
  <si>
    <t>初阶吸收</t>
  </si>
  <si>
    <t>减伤+30%</t>
  </si>
  <si>
    <t>MonsterEntry_Name_056</t>
  </si>
  <si>
    <t>MonsterEntry_Doc_056</t>
  </si>
  <si>
    <t>初阶铁壁</t>
  </si>
  <si>
    <t>防御力+500%</t>
  </si>
  <si>
    <t>MonsterEntry_Name_057</t>
  </si>
  <si>
    <t>MonsterEntry_Doc_057</t>
  </si>
  <si>
    <t>初阶招架</t>
  </si>
  <si>
    <t>格挡率+30%、格挡值+2500</t>
  </si>
  <si>
    <t>MonsterEntry_Name_058</t>
  </si>
  <si>
    <t>MonsterEntry_Doc_058</t>
  </si>
  <si>
    <t>初阶舞者</t>
  </si>
  <si>
    <t>闪避+30%</t>
  </si>
  <si>
    <t>MonsterEntry_Name_059</t>
  </si>
  <si>
    <t>MonsterEntry_Doc_059</t>
  </si>
  <si>
    <t>初阶虚弱</t>
  </si>
  <si>
    <t>降低角色30%攻击力</t>
  </si>
  <si>
    <t>MonsterEntry_Name_060</t>
  </si>
  <si>
    <t>MonsterEntry_Doc_060</t>
  </si>
  <si>
    <t>初阶致残</t>
  </si>
  <si>
    <t>降低角色30%攻速</t>
  </si>
  <si>
    <t>MonsterEntry_Name_061</t>
  </si>
  <si>
    <t>MonsterEntry_Doc_061</t>
  </si>
  <si>
    <t>初阶回春</t>
  </si>
  <si>
    <t>伤害类</t>
  </si>
  <si>
    <t>狂暴</t>
  </si>
  <si>
    <t>满暴击，高爆伤</t>
  </si>
  <si>
    <t>急速</t>
  </si>
  <si>
    <t>少量攻速</t>
  </si>
  <si>
    <t>巨力</t>
  </si>
  <si>
    <t>少量伤害加成</t>
  </si>
  <si>
    <t>伤害=主属性加成属性</t>
  </si>
  <si>
    <t>破甲</t>
  </si>
  <si>
    <t>少量无视防御</t>
  </si>
  <si>
    <t>眩晕</t>
  </si>
  <si>
    <t>少概率眩晕</t>
  </si>
  <si>
    <t>反击</t>
  </si>
  <si>
    <t>小概率反击</t>
  </si>
  <si>
    <t>连击</t>
  </si>
  <si>
    <t>小概率连击</t>
  </si>
  <si>
    <t>狂战</t>
  </si>
  <si>
    <t>血量越低，伤害越高</t>
  </si>
  <si>
    <t>回复类</t>
  </si>
  <si>
    <t>治愈</t>
  </si>
  <si>
    <t>常态存在</t>
  </si>
  <si>
    <t>回春</t>
  </si>
  <si>
    <t>每隔30秒回复所有血量</t>
  </si>
  <si>
    <t>吸血</t>
  </si>
  <si>
    <t>满吸血</t>
  </si>
  <si>
    <t>再生</t>
  </si>
  <si>
    <t>受击概率回复生命百分比</t>
  </si>
  <si>
    <t>持久战</t>
  </si>
  <si>
    <t>普攻概率回复生命百分比</t>
  </si>
  <si>
    <t>复活</t>
  </si>
  <si>
    <t>受到致死伤害时复活</t>
  </si>
  <si>
    <t>防御类</t>
  </si>
  <si>
    <t>吸收</t>
  </si>
  <si>
    <t>高额减伤</t>
  </si>
  <si>
    <t>铁壁</t>
  </si>
  <si>
    <t>超高防御加成</t>
  </si>
  <si>
    <t>主防御加成</t>
  </si>
  <si>
    <t>招架</t>
  </si>
  <si>
    <t>超高格挡率与格挡值</t>
  </si>
  <si>
    <t>格挡值时变量，填百分比，取怪物主属性实际值的百分比</t>
  </si>
  <si>
    <t>舞者</t>
  </si>
  <si>
    <t>极限闪避</t>
  </si>
  <si>
    <t>虚弱</t>
  </si>
  <si>
    <t>降低玩家伤害</t>
  </si>
  <si>
    <t>伤害是变量，填万分比，取降低玩家主属性的实际值百分比</t>
  </si>
  <si>
    <t>致残</t>
  </si>
  <si>
    <t>降低玩家攻速</t>
  </si>
  <si>
    <t>精确</t>
  </si>
  <si>
    <t>命中</t>
  </si>
  <si>
    <t>召唤</t>
  </si>
  <si>
    <t>奴仆</t>
  </si>
  <si>
    <t>每隔X时间召唤当前关卡怪物</t>
  </si>
  <si>
    <r>
      <t>每隔10秒回复所有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3"/>
        <charset val="134"/>
        <scheme val="minor"/>
      </rPr>
      <t>%血量</t>
    </r>
    <phoneticPr fontId="5" type="noConversion"/>
  </si>
  <si>
    <t>每秒恢复1%生命</t>
    <phoneticPr fontId="5" type="noConversion"/>
  </si>
  <si>
    <r>
      <t>吸血+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%</t>
    </r>
    <phoneticPr fontId="5" type="noConversion"/>
  </si>
  <si>
    <r>
      <t>受击10%概率恢复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0%生命</t>
    </r>
    <phoneticPr fontId="5" type="noConversion"/>
  </si>
  <si>
    <t>普攻20%概率恢复5%生命</t>
    <phoneticPr fontId="5" type="noConversion"/>
  </si>
  <si>
    <t>死亡时50%概率复活,恢复100%生命值，30秒内触发一次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</si>
</sst>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B64"/>
  <sheetViews>
    <sheetView tabSelected="1" topLeftCell="A28" workbookViewId="0">
      <selection activeCell="L46" sqref="L46"/>
    </sheetView>
  </sheetViews>
  <sheetFormatPr defaultColWidth="9" defaultRowHeight="13.5" x14ac:dyDescent="0.15"/>
  <cols>
    <col min="1" max="1" width="9" style="1"/>
    <col min="2" max="3" width="11.5" style="1" customWidth="1"/>
    <col min="4" max="4" width="28.125" style="1" customWidth="1"/>
    <col min="5" max="5" width="21.375" style="1" customWidth="1"/>
    <col min="6" max="6" width="21.875" style="2" customWidth="1"/>
    <col min="7" max="7" width="15.5" style="1" customWidth="1"/>
    <col min="8" max="8" width="35.125" style="1" customWidth="1"/>
    <col min="9" max="16382" width="9" style="1"/>
  </cols>
  <sheetData>
    <row r="1" spans="1:9" ht="14.25" x14ac:dyDescent="0.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6" t="s">
        <v>8</v>
      </c>
    </row>
    <row r="2" spans="1:9" ht="14.25" x14ac:dyDescent="0.15">
      <c r="A2" s="4" t="s">
        <v>9</v>
      </c>
      <c r="B2" s="4" t="s">
        <v>9</v>
      </c>
      <c r="C2" s="4" t="s">
        <v>9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6" t="s">
        <v>9</v>
      </c>
    </row>
    <row r="3" spans="1:9" ht="14.25" x14ac:dyDescent="0.1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  <c r="G3" s="1" t="s">
        <v>17</v>
      </c>
      <c r="H3" s="1" t="s">
        <v>18</v>
      </c>
      <c r="I3" s="6" t="s">
        <v>19</v>
      </c>
    </row>
    <row r="4" spans="1:9" ht="14.25" x14ac:dyDescent="0.15">
      <c r="A4" s="1">
        <v>86001</v>
      </c>
      <c r="B4" s="1">
        <v>6</v>
      </c>
      <c r="C4" s="1">
        <v>100</v>
      </c>
      <c r="D4" s="5" t="s">
        <v>20</v>
      </c>
      <c r="E4" s="1" t="s">
        <v>21</v>
      </c>
      <c r="F4" s="1">
        <v>86001</v>
      </c>
      <c r="G4" s="1" t="s">
        <v>22</v>
      </c>
      <c r="H4" s="5" t="s">
        <v>23</v>
      </c>
      <c r="I4" s="7">
        <f>A4</f>
        <v>86001</v>
      </c>
    </row>
    <row r="5" spans="1:9" ht="14.25" x14ac:dyDescent="0.15">
      <c r="A5" s="1">
        <v>86002</v>
      </c>
      <c r="B5" s="1">
        <v>6</v>
      </c>
      <c r="C5" s="1">
        <v>100</v>
      </c>
      <c r="D5" s="5" t="s">
        <v>24</v>
      </c>
      <c r="E5" s="1" t="s">
        <v>25</v>
      </c>
      <c r="F5" s="1">
        <v>86002</v>
      </c>
      <c r="G5" s="1" t="s">
        <v>26</v>
      </c>
      <c r="H5" s="5" t="s">
        <v>27</v>
      </c>
      <c r="I5" s="7">
        <f t="shared" ref="I5:I22" si="0">A5</f>
        <v>86002</v>
      </c>
    </row>
    <row r="6" spans="1:9" ht="14.25" x14ac:dyDescent="0.15">
      <c r="A6" s="1">
        <v>86003</v>
      </c>
      <c r="B6" s="1">
        <v>6</v>
      </c>
      <c r="C6" s="1">
        <v>100</v>
      </c>
      <c r="D6" s="5" t="s">
        <v>28</v>
      </c>
      <c r="E6" s="1" t="s">
        <v>29</v>
      </c>
      <c r="F6" s="1">
        <v>86003</v>
      </c>
      <c r="G6" s="1" t="s">
        <v>30</v>
      </c>
      <c r="H6" s="5" t="s">
        <v>31</v>
      </c>
      <c r="I6" s="7">
        <f t="shared" si="0"/>
        <v>86003</v>
      </c>
    </row>
    <row r="7" spans="1:9" ht="14.25" x14ac:dyDescent="0.15">
      <c r="A7" s="1">
        <v>86004</v>
      </c>
      <c r="B7" s="1">
        <v>6</v>
      </c>
      <c r="C7" s="1">
        <v>100</v>
      </c>
      <c r="D7" s="5" t="s">
        <v>32</v>
      </c>
      <c r="E7" s="1" t="s">
        <v>33</v>
      </c>
      <c r="F7" s="1">
        <v>86004</v>
      </c>
      <c r="G7" s="1" t="s">
        <v>34</v>
      </c>
      <c r="H7" s="5" t="s">
        <v>35</v>
      </c>
      <c r="I7" s="7">
        <f t="shared" si="0"/>
        <v>86004</v>
      </c>
    </row>
    <row r="8" spans="1:9" ht="14.25" x14ac:dyDescent="0.15">
      <c r="A8" s="1">
        <v>86005</v>
      </c>
      <c r="B8" s="1">
        <v>6</v>
      </c>
      <c r="C8" s="1">
        <v>100</v>
      </c>
      <c r="D8" s="5" t="s">
        <v>36</v>
      </c>
      <c r="E8" s="1" t="s">
        <v>37</v>
      </c>
      <c r="F8" s="1">
        <v>86005</v>
      </c>
      <c r="G8" s="1" t="s">
        <v>38</v>
      </c>
      <c r="H8" s="5" t="s">
        <v>39</v>
      </c>
      <c r="I8" s="7">
        <f t="shared" si="0"/>
        <v>86005</v>
      </c>
    </row>
    <row r="9" spans="1:9" ht="14.25" x14ac:dyDescent="0.15">
      <c r="A9" s="1">
        <v>86006</v>
      </c>
      <c r="B9" s="1">
        <v>6</v>
      </c>
      <c r="C9" s="1">
        <v>100</v>
      </c>
      <c r="D9" s="5" t="s">
        <v>40</v>
      </c>
      <c r="E9" s="1" t="s">
        <v>41</v>
      </c>
      <c r="F9" s="1">
        <v>86006</v>
      </c>
      <c r="G9" s="1" t="s">
        <v>42</v>
      </c>
      <c r="H9" s="5" t="s">
        <v>43</v>
      </c>
      <c r="I9" s="7">
        <f t="shared" si="0"/>
        <v>86006</v>
      </c>
    </row>
    <row r="10" spans="1:9" ht="14.25" x14ac:dyDescent="0.15">
      <c r="A10" s="1">
        <v>86007</v>
      </c>
      <c r="B10" s="1">
        <v>6</v>
      </c>
      <c r="C10" s="1">
        <v>100</v>
      </c>
      <c r="D10" s="5" t="s">
        <v>44</v>
      </c>
      <c r="E10" s="1" t="s">
        <v>45</v>
      </c>
      <c r="F10" s="1">
        <v>86007</v>
      </c>
      <c r="G10" s="1" t="s">
        <v>46</v>
      </c>
      <c r="H10" s="5" t="s">
        <v>47</v>
      </c>
      <c r="I10" s="7">
        <f t="shared" si="0"/>
        <v>86007</v>
      </c>
    </row>
    <row r="11" spans="1:9" ht="14.25" x14ac:dyDescent="0.15">
      <c r="A11" s="1">
        <v>86008</v>
      </c>
      <c r="B11" s="1">
        <v>6</v>
      </c>
      <c r="C11" s="1">
        <v>100</v>
      </c>
      <c r="D11" s="5" t="s">
        <v>48</v>
      </c>
      <c r="E11" s="1" t="s">
        <v>49</v>
      </c>
      <c r="F11" s="1">
        <v>86008</v>
      </c>
      <c r="G11" s="1" t="s">
        <v>50</v>
      </c>
      <c r="H11" s="5" t="s">
        <v>51</v>
      </c>
      <c r="I11" s="7">
        <f t="shared" si="0"/>
        <v>86008</v>
      </c>
    </row>
    <row r="12" spans="1:9" ht="14.25" x14ac:dyDescent="0.15">
      <c r="A12" s="1">
        <v>86009</v>
      </c>
      <c r="B12" s="1">
        <v>6</v>
      </c>
      <c r="C12" s="1">
        <v>100</v>
      </c>
      <c r="D12" s="5" t="s">
        <v>52</v>
      </c>
      <c r="E12" s="1" t="s">
        <v>53</v>
      </c>
      <c r="F12" s="1">
        <v>86009</v>
      </c>
      <c r="G12" s="1" t="s">
        <v>54</v>
      </c>
      <c r="H12" s="5" t="s">
        <v>55</v>
      </c>
      <c r="I12" s="7">
        <f t="shared" si="0"/>
        <v>86009</v>
      </c>
    </row>
    <row r="13" spans="1:9" ht="14.25" x14ac:dyDescent="0.15">
      <c r="A13" s="1">
        <v>86010</v>
      </c>
      <c r="B13" s="1">
        <v>6</v>
      </c>
      <c r="C13" s="1">
        <v>100</v>
      </c>
      <c r="D13" s="5" t="s">
        <v>56</v>
      </c>
      <c r="E13" s="1" t="s">
        <v>57</v>
      </c>
      <c r="F13" s="1">
        <v>86010</v>
      </c>
      <c r="G13" s="1" t="s">
        <v>58</v>
      </c>
      <c r="H13" s="5" t="s">
        <v>59</v>
      </c>
      <c r="I13" s="7">
        <f t="shared" si="0"/>
        <v>86010</v>
      </c>
    </row>
    <row r="14" spans="1:9" ht="14.25" x14ac:dyDescent="0.15">
      <c r="A14" s="1">
        <v>86011</v>
      </c>
      <c r="B14" s="1">
        <v>6</v>
      </c>
      <c r="C14" s="1">
        <v>100</v>
      </c>
      <c r="D14" s="5" t="s">
        <v>60</v>
      </c>
      <c r="E14" s="1" t="s">
        <v>61</v>
      </c>
      <c r="F14" s="1">
        <v>86011</v>
      </c>
      <c r="G14" s="1" t="s">
        <v>62</v>
      </c>
      <c r="H14" s="5" t="s">
        <v>63</v>
      </c>
      <c r="I14" s="7">
        <f t="shared" si="0"/>
        <v>86011</v>
      </c>
    </row>
    <row r="15" spans="1:9" ht="14.25" x14ac:dyDescent="0.15">
      <c r="A15" s="1">
        <v>86012</v>
      </c>
      <c r="B15" s="1">
        <v>6</v>
      </c>
      <c r="C15" s="1">
        <v>100</v>
      </c>
      <c r="D15" s="5" t="s">
        <v>64</v>
      </c>
      <c r="E15" s="1" t="s">
        <v>65</v>
      </c>
      <c r="F15" s="1">
        <v>86012</v>
      </c>
      <c r="G15" s="1" t="s">
        <v>66</v>
      </c>
      <c r="H15" s="5" t="s">
        <v>67</v>
      </c>
      <c r="I15" s="7">
        <f t="shared" si="0"/>
        <v>86012</v>
      </c>
    </row>
    <row r="16" spans="1:9" ht="14.25" x14ac:dyDescent="0.15">
      <c r="A16" s="1">
        <v>86013</v>
      </c>
      <c r="B16" s="1">
        <v>6</v>
      </c>
      <c r="C16" s="1">
        <v>100</v>
      </c>
      <c r="D16" s="5" t="s">
        <v>68</v>
      </c>
      <c r="E16" s="1" t="s">
        <v>69</v>
      </c>
      <c r="F16" s="1">
        <v>86013</v>
      </c>
      <c r="G16" s="1" t="s">
        <v>70</v>
      </c>
      <c r="H16" s="5" t="s">
        <v>71</v>
      </c>
      <c r="I16" s="7">
        <f t="shared" si="0"/>
        <v>86013</v>
      </c>
    </row>
    <row r="17" spans="1:9" ht="14.25" x14ac:dyDescent="0.15">
      <c r="A17" s="1">
        <v>86014</v>
      </c>
      <c r="B17" s="1">
        <v>6</v>
      </c>
      <c r="C17" s="1">
        <v>100</v>
      </c>
      <c r="D17" s="5" t="s">
        <v>72</v>
      </c>
      <c r="E17" s="1" t="s">
        <v>73</v>
      </c>
      <c r="F17" s="1">
        <v>86014</v>
      </c>
      <c r="G17" s="1" t="s">
        <v>74</v>
      </c>
      <c r="H17" s="5" t="s">
        <v>75</v>
      </c>
      <c r="I17" s="7">
        <f t="shared" si="0"/>
        <v>86014</v>
      </c>
    </row>
    <row r="18" spans="1:9" ht="14.25" x14ac:dyDescent="0.15">
      <c r="A18" s="1">
        <v>86015</v>
      </c>
      <c r="B18" s="1">
        <v>6</v>
      </c>
      <c r="C18" s="1">
        <v>100</v>
      </c>
      <c r="D18" s="5" t="s">
        <v>76</v>
      </c>
      <c r="E18" s="1" t="s">
        <v>77</v>
      </c>
      <c r="F18" s="1">
        <v>86015</v>
      </c>
      <c r="G18" s="1" t="s">
        <v>78</v>
      </c>
      <c r="H18" s="5" t="s">
        <v>79</v>
      </c>
      <c r="I18" s="7">
        <f t="shared" si="0"/>
        <v>86015</v>
      </c>
    </row>
    <row r="19" spans="1:9" ht="14.25" x14ac:dyDescent="0.15">
      <c r="A19" s="1">
        <v>86016</v>
      </c>
      <c r="B19" s="1">
        <v>6</v>
      </c>
      <c r="C19" s="1">
        <v>100</v>
      </c>
      <c r="D19" s="5" t="s">
        <v>80</v>
      </c>
      <c r="E19" s="1" t="s">
        <v>81</v>
      </c>
      <c r="F19" s="1">
        <v>86016</v>
      </c>
      <c r="G19" s="1" t="s">
        <v>82</v>
      </c>
      <c r="H19" s="5" t="s">
        <v>83</v>
      </c>
      <c r="I19" s="7">
        <f t="shared" si="0"/>
        <v>86016</v>
      </c>
    </row>
    <row r="20" spans="1:9" ht="14.25" x14ac:dyDescent="0.15">
      <c r="A20" s="1">
        <v>86017</v>
      </c>
      <c r="B20" s="1">
        <v>6</v>
      </c>
      <c r="C20" s="1">
        <v>100</v>
      </c>
      <c r="D20" s="5" t="s">
        <v>84</v>
      </c>
      <c r="E20" s="1" t="s">
        <v>85</v>
      </c>
      <c r="F20" s="1">
        <v>86017</v>
      </c>
      <c r="G20" s="1" t="s">
        <v>86</v>
      </c>
      <c r="H20" s="5" t="s">
        <v>87</v>
      </c>
      <c r="I20" s="7">
        <f t="shared" si="0"/>
        <v>86017</v>
      </c>
    </row>
    <row r="21" spans="1:9" ht="14.25" x14ac:dyDescent="0.15">
      <c r="A21" s="1">
        <v>86018</v>
      </c>
      <c r="B21" s="1">
        <v>6</v>
      </c>
      <c r="C21" s="1">
        <v>100</v>
      </c>
      <c r="D21" s="5" t="s">
        <v>88</v>
      </c>
      <c r="E21" s="1" t="s">
        <v>89</v>
      </c>
      <c r="F21" s="1">
        <v>86018</v>
      </c>
      <c r="G21" s="1" t="s">
        <v>90</v>
      </c>
      <c r="H21" s="5" t="s">
        <v>91</v>
      </c>
      <c r="I21" s="7">
        <f t="shared" si="0"/>
        <v>86018</v>
      </c>
    </row>
    <row r="22" spans="1:9" ht="14.25" x14ac:dyDescent="0.15">
      <c r="A22" s="1">
        <v>86019</v>
      </c>
      <c r="B22" s="1">
        <v>6</v>
      </c>
      <c r="C22" s="1">
        <v>100</v>
      </c>
      <c r="D22" s="5" t="s">
        <v>92</v>
      </c>
      <c r="E22" s="1" t="s">
        <v>93</v>
      </c>
      <c r="F22" s="1">
        <v>86019</v>
      </c>
      <c r="G22" s="1" t="s">
        <v>94</v>
      </c>
      <c r="H22" s="5" t="s">
        <v>95</v>
      </c>
      <c r="I22" s="7">
        <f t="shared" si="0"/>
        <v>86019</v>
      </c>
    </row>
    <row r="23" spans="1:9" ht="14.25" x14ac:dyDescent="0.15">
      <c r="A23" s="1">
        <v>85001</v>
      </c>
      <c r="B23" s="1">
        <v>5</v>
      </c>
      <c r="C23" s="1">
        <v>100</v>
      </c>
      <c r="D23" s="5" t="s">
        <v>96</v>
      </c>
      <c r="E23" s="1" t="s">
        <v>97</v>
      </c>
      <c r="F23" s="1">
        <v>85001</v>
      </c>
      <c r="G23" s="1" t="s">
        <v>98</v>
      </c>
      <c r="H23" s="5" t="s">
        <v>99</v>
      </c>
      <c r="I23" s="7">
        <v>86001</v>
      </c>
    </row>
    <row r="24" spans="1:9" ht="14.25" x14ac:dyDescent="0.15">
      <c r="A24" s="1">
        <v>85002</v>
      </c>
      <c r="B24" s="1">
        <v>5</v>
      </c>
      <c r="C24" s="1">
        <v>100</v>
      </c>
      <c r="D24" s="5" t="s">
        <v>100</v>
      </c>
      <c r="E24" s="1" t="s">
        <v>101</v>
      </c>
      <c r="F24" s="1">
        <v>85002</v>
      </c>
      <c r="G24" s="1" t="s">
        <v>102</v>
      </c>
      <c r="H24" s="5" t="s">
        <v>103</v>
      </c>
      <c r="I24" s="7">
        <v>86002</v>
      </c>
    </row>
    <row r="25" spans="1:9" ht="14.25" x14ac:dyDescent="0.15">
      <c r="A25" s="1">
        <v>85003</v>
      </c>
      <c r="B25" s="1">
        <v>5</v>
      </c>
      <c r="C25" s="1">
        <v>100</v>
      </c>
      <c r="D25" s="5" t="s">
        <v>104</v>
      </c>
      <c r="E25" s="1" t="s">
        <v>105</v>
      </c>
      <c r="F25" s="1">
        <v>85003</v>
      </c>
      <c r="G25" s="1" t="s">
        <v>106</v>
      </c>
      <c r="H25" s="5" t="s">
        <v>107</v>
      </c>
      <c r="I25" s="7">
        <v>86003</v>
      </c>
    </row>
    <row r="26" spans="1:9" ht="14.25" x14ac:dyDescent="0.15">
      <c r="A26" s="1">
        <v>85004</v>
      </c>
      <c r="B26" s="1">
        <v>5</v>
      </c>
      <c r="C26" s="1">
        <v>100</v>
      </c>
      <c r="D26" s="5" t="s">
        <v>108</v>
      </c>
      <c r="E26" s="1" t="s">
        <v>109</v>
      </c>
      <c r="F26" s="1">
        <v>85004</v>
      </c>
      <c r="G26" s="1" t="s">
        <v>110</v>
      </c>
      <c r="H26" s="5" t="s">
        <v>111</v>
      </c>
      <c r="I26" s="7">
        <v>86004</v>
      </c>
    </row>
    <row r="27" spans="1:9" ht="14.25" x14ac:dyDescent="0.15">
      <c r="A27" s="1">
        <v>85005</v>
      </c>
      <c r="B27" s="1">
        <v>5</v>
      </c>
      <c r="C27" s="1">
        <v>100</v>
      </c>
      <c r="D27" s="5" t="s">
        <v>112</v>
      </c>
      <c r="E27" s="1" t="s">
        <v>113</v>
      </c>
      <c r="F27" s="1">
        <v>85005</v>
      </c>
      <c r="G27" s="1" t="s">
        <v>114</v>
      </c>
      <c r="H27" s="5" t="s">
        <v>115</v>
      </c>
      <c r="I27" s="7">
        <v>86005</v>
      </c>
    </row>
    <row r="28" spans="1:9" ht="14.25" x14ac:dyDescent="0.15">
      <c r="A28" s="1">
        <v>85006</v>
      </c>
      <c r="B28" s="1">
        <v>5</v>
      </c>
      <c r="C28" s="1">
        <v>100</v>
      </c>
      <c r="D28" s="5" t="s">
        <v>116</v>
      </c>
      <c r="E28" s="1" t="s">
        <v>117</v>
      </c>
      <c r="F28" s="1">
        <v>85006</v>
      </c>
      <c r="G28" s="1" t="s">
        <v>118</v>
      </c>
      <c r="H28" s="5" t="s">
        <v>119</v>
      </c>
      <c r="I28" s="7">
        <v>86006</v>
      </c>
    </row>
    <row r="29" spans="1:9" ht="14.25" x14ac:dyDescent="0.15">
      <c r="A29" s="1">
        <v>85007</v>
      </c>
      <c r="B29" s="1">
        <v>5</v>
      </c>
      <c r="C29" s="1">
        <v>100</v>
      </c>
      <c r="D29" s="5" t="s">
        <v>120</v>
      </c>
      <c r="E29" s="1" t="s">
        <v>121</v>
      </c>
      <c r="F29" s="1">
        <v>85007</v>
      </c>
      <c r="G29" s="1" t="s">
        <v>122</v>
      </c>
      <c r="H29" s="5" t="s">
        <v>123</v>
      </c>
      <c r="I29" s="7">
        <v>86007</v>
      </c>
    </row>
    <row r="30" spans="1:9" ht="14.25" x14ac:dyDescent="0.15">
      <c r="A30" s="1">
        <v>85008</v>
      </c>
      <c r="B30" s="1">
        <v>5</v>
      </c>
      <c r="C30" s="1">
        <v>100</v>
      </c>
      <c r="D30" s="5" t="s">
        <v>124</v>
      </c>
      <c r="E30" s="1" t="s">
        <v>125</v>
      </c>
      <c r="F30" s="1">
        <v>85008</v>
      </c>
      <c r="G30" s="1" t="s">
        <v>126</v>
      </c>
      <c r="H30" s="5" t="s">
        <v>127</v>
      </c>
      <c r="I30" s="7">
        <v>86008</v>
      </c>
    </row>
    <row r="31" spans="1:9" ht="14.25" x14ac:dyDescent="0.15">
      <c r="A31" s="1">
        <v>85009</v>
      </c>
      <c r="B31" s="1">
        <v>5</v>
      </c>
      <c r="C31" s="1">
        <v>100</v>
      </c>
      <c r="D31" s="5" t="s">
        <v>128</v>
      </c>
      <c r="E31" s="1" t="s">
        <v>129</v>
      </c>
      <c r="F31" s="1">
        <v>85009</v>
      </c>
      <c r="G31" s="1" t="s">
        <v>130</v>
      </c>
      <c r="H31" s="5" t="s">
        <v>131</v>
      </c>
      <c r="I31" s="7">
        <v>86009</v>
      </c>
    </row>
    <row r="32" spans="1:9" ht="14.25" x14ac:dyDescent="0.15">
      <c r="A32" s="1">
        <v>85010</v>
      </c>
      <c r="B32" s="1">
        <v>5</v>
      </c>
      <c r="C32" s="1">
        <v>100</v>
      </c>
      <c r="D32" s="5" t="s">
        <v>132</v>
      </c>
      <c r="E32" s="1" t="s">
        <v>133</v>
      </c>
      <c r="F32" s="1">
        <v>85010</v>
      </c>
      <c r="G32" s="1" t="s">
        <v>134</v>
      </c>
      <c r="H32" s="1" t="s">
        <v>135</v>
      </c>
      <c r="I32" s="7">
        <v>86010</v>
      </c>
    </row>
    <row r="33" spans="1:9" ht="14.25" x14ac:dyDescent="0.15">
      <c r="A33" s="1">
        <v>85011</v>
      </c>
      <c r="B33" s="1">
        <v>5</v>
      </c>
      <c r="C33" s="1">
        <v>100</v>
      </c>
      <c r="D33" s="5" t="s">
        <v>136</v>
      </c>
      <c r="E33" s="1" t="s">
        <v>137</v>
      </c>
      <c r="F33" s="1">
        <v>85011</v>
      </c>
      <c r="G33" s="1" t="s">
        <v>138</v>
      </c>
      <c r="H33" s="5" t="s">
        <v>139</v>
      </c>
      <c r="I33" s="7">
        <f>A33</f>
        <v>85011</v>
      </c>
    </row>
    <row r="34" spans="1:9" ht="14.25" x14ac:dyDescent="0.15">
      <c r="A34" s="1">
        <v>85012</v>
      </c>
      <c r="B34" s="1">
        <v>5</v>
      </c>
      <c r="C34" s="1">
        <v>100</v>
      </c>
      <c r="D34" s="5" t="s">
        <v>140</v>
      </c>
      <c r="E34" s="1" t="s">
        <v>141</v>
      </c>
      <c r="F34" s="1">
        <v>85012</v>
      </c>
      <c r="G34" s="1" t="s">
        <v>142</v>
      </c>
      <c r="H34" s="5" t="s">
        <v>143</v>
      </c>
      <c r="I34" s="7">
        <f>A34</f>
        <v>85012</v>
      </c>
    </row>
    <row r="35" spans="1:9" ht="14.25" x14ac:dyDescent="0.15">
      <c r="A35" s="1">
        <v>85013</v>
      </c>
      <c r="B35" s="1">
        <v>5</v>
      </c>
      <c r="C35" s="1">
        <v>100</v>
      </c>
      <c r="D35" s="5" t="s">
        <v>144</v>
      </c>
      <c r="E35" s="1" t="s">
        <v>145</v>
      </c>
      <c r="F35" s="1">
        <v>85013</v>
      </c>
      <c r="G35" s="1" t="s">
        <v>146</v>
      </c>
      <c r="H35" s="5" t="s">
        <v>147</v>
      </c>
      <c r="I35" s="7">
        <f>I14</f>
        <v>86011</v>
      </c>
    </row>
    <row r="36" spans="1:9" ht="14.25" x14ac:dyDescent="0.15">
      <c r="A36" s="1">
        <v>85014</v>
      </c>
      <c r="B36" s="1">
        <v>5</v>
      </c>
      <c r="C36" s="1">
        <v>100</v>
      </c>
      <c r="D36" s="5" t="s">
        <v>148</v>
      </c>
      <c r="E36" s="1" t="s">
        <v>149</v>
      </c>
      <c r="F36" s="1">
        <v>85014</v>
      </c>
      <c r="G36" s="1" t="s">
        <v>150</v>
      </c>
      <c r="H36" s="5" t="s">
        <v>151</v>
      </c>
      <c r="I36" s="7">
        <v>86013</v>
      </c>
    </row>
    <row r="37" spans="1:9" ht="14.25" x14ac:dyDescent="0.15">
      <c r="A37" s="1">
        <v>85015</v>
      </c>
      <c r="B37" s="1">
        <v>5</v>
      </c>
      <c r="C37" s="1">
        <v>100</v>
      </c>
      <c r="D37" s="5" t="s">
        <v>152</v>
      </c>
      <c r="E37" s="1" t="s">
        <v>153</v>
      </c>
      <c r="F37" s="1">
        <v>85015</v>
      </c>
      <c r="G37" s="1" t="s">
        <v>154</v>
      </c>
      <c r="H37" s="5" t="s">
        <v>155</v>
      </c>
      <c r="I37" s="7">
        <v>86014</v>
      </c>
    </row>
    <row r="38" spans="1:9" ht="14.25" x14ac:dyDescent="0.15">
      <c r="A38" s="1">
        <v>85016</v>
      </c>
      <c r="B38" s="1">
        <v>5</v>
      </c>
      <c r="C38" s="1">
        <v>100</v>
      </c>
      <c r="D38" s="5" t="s">
        <v>156</v>
      </c>
      <c r="E38" s="1" t="s">
        <v>157</v>
      </c>
      <c r="F38" s="1">
        <v>85016</v>
      </c>
      <c r="G38" s="1" t="s">
        <v>158</v>
      </c>
      <c r="H38" s="5" t="s">
        <v>159</v>
      </c>
      <c r="I38" s="7">
        <v>86015</v>
      </c>
    </row>
    <row r="39" spans="1:9" ht="14.25" x14ac:dyDescent="0.15">
      <c r="A39" s="1">
        <v>85017</v>
      </c>
      <c r="B39" s="1">
        <v>5</v>
      </c>
      <c r="C39" s="1">
        <v>100</v>
      </c>
      <c r="D39" s="5" t="s">
        <v>160</v>
      </c>
      <c r="E39" s="1" t="s">
        <v>161</v>
      </c>
      <c r="F39" s="1">
        <v>85017</v>
      </c>
      <c r="G39" s="1" t="s">
        <v>162</v>
      </c>
      <c r="H39" s="5" t="s">
        <v>163</v>
      </c>
      <c r="I39" s="7">
        <v>86016</v>
      </c>
    </row>
    <row r="40" spans="1:9" ht="14.25" x14ac:dyDescent="0.15">
      <c r="A40" s="1">
        <v>85018</v>
      </c>
      <c r="B40" s="1">
        <v>5</v>
      </c>
      <c r="C40" s="1">
        <v>100</v>
      </c>
      <c r="D40" s="5" t="s">
        <v>164</v>
      </c>
      <c r="E40" s="1" t="s">
        <v>165</v>
      </c>
      <c r="F40" s="1">
        <v>85018</v>
      </c>
      <c r="G40" s="1" t="s">
        <v>166</v>
      </c>
      <c r="H40" s="5" t="s">
        <v>167</v>
      </c>
      <c r="I40" s="7">
        <v>86017</v>
      </c>
    </row>
    <row r="41" spans="1:9" ht="14.25" x14ac:dyDescent="0.15">
      <c r="A41" s="1">
        <v>85019</v>
      </c>
      <c r="B41" s="1">
        <v>5</v>
      </c>
      <c r="C41" s="1">
        <v>100</v>
      </c>
      <c r="D41" s="5" t="s">
        <v>168</v>
      </c>
      <c r="E41" s="1" t="s">
        <v>169</v>
      </c>
      <c r="F41" s="1">
        <v>85019</v>
      </c>
      <c r="G41" s="1" t="s">
        <v>170</v>
      </c>
      <c r="H41" s="5" t="s">
        <v>171</v>
      </c>
      <c r="I41" s="7">
        <v>86018</v>
      </c>
    </row>
    <row r="42" spans="1:9" ht="14.25" x14ac:dyDescent="0.15">
      <c r="A42" s="1">
        <v>85021</v>
      </c>
      <c r="B42" s="1">
        <v>5</v>
      </c>
      <c r="C42" s="1">
        <v>100</v>
      </c>
      <c r="D42" s="5" t="s">
        <v>172</v>
      </c>
      <c r="E42" s="1" t="s">
        <v>173</v>
      </c>
      <c r="F42" s="1">
        <v>85021</v>
      </c>
      <c r="G42" s="1" t="s">
        <v>174</v>
      </c>
      <c r="H42" s="1" t="s">
        <v>175</v>
      </c>
      <c r="I42" s="7">
        <v>86012</v>
      </c>
    </row>
    <row r="43" spans="1:9" ht="12" customHeight="1" x14ac:dyDescent="0.15">
      <c r="A43" s="1">
        <v>84001</v>
      </c>
      <c r="B43" s="1">
        <v>5</v>
      </c>
      <c r="C43" s="1">
        <v>100</v>
      </c>
      <c r="D43" s="5" t="s">
        <v>176</v>
      </c>
      <c r="E43" s="1" t="s">
        <v>177</v>
      </c>
      <c r="F43" s="1">
        <v>84001</v>
      </c>
      <c r="G43" s="1" t="s">
        <v>178</v>
      </c>
      <c r="H43" s="5" t="s">
        <v>179</v>
      </c>
      <c r="I43" s="7">
        <v>86019</v>
      </c>
    </row>
    <row r="44" spans="1:9" ht="14.25" x14ac:dyDescent="0.15">
      <c r="A44" s="1">
        <v>84002</v>
      </c>
      <c r="B44" s="1">
        <v>4</v>
      </c>
      <c r="C44" s="1">
        <v>100</v>
      </c>
      <c r="D44" s="5" t="s">
        <v>180</v>
      </c>
      <c r="E44" s="1" t="s">
        <v>181</v>
      </c>
      <c r="F44" s="1">
        <v>84002</v>
      </c>
      <c r="G44" s="1" t="s">
        <v>182</v>
      </c>
      <c r="H44" s="5" t="s">
        <v>183</v>
      </c>
      <c r="I44" s="7">
        <v>86001</v>
      </c>
    </row>
    <row r="45" spans="1:9" ht="14.25" x14ac:dyDescent="0.15">
      <c r="A45" s="1">
        <v>84003</v>
      </c>
      <c r="B45" s="1">
        <v>4</v>
      </c>
      <c r="C45" s="1">
        <v>100</v>
      </c>
      <c r="D45" s="5" t="s">
        <v>184</v>
      </c>
      <c r="E45" s="1" t="s">
        <v>185</v>
      </c>
      <c r="F45" s="1">
        <v>84003</v>
      </c>
      <c r="G45" s="1" t="s">
        <v>186</v>
      </c>
      <c r="H45" s="5" t="s">
        <v>187</v>
      </c>
      <c r="I45" s="7">
        <v>86002</v>
      </c>
    </row>
    <row r="46" spans="1:9" ht="14.25" x14ac:dyDescent="0.15">
      <c r="A46" s="1">
        <v>84004</v>
      </c>
      <c r="B46" s="1">
        <v>4</v>
      </c>
      <c r="C46" s="1">
        <v>100</v>
      </c>
      <c r="D46" s="5" t="s">
        <v>188</v>
      </c>
      <c r="E46" s="1" t="s">
        <v>189</v>
      </c>
      <c r="F46" s="1">
        <v>84004</v>
      </c>
      <c r="G46" s="1" t="s">
        <v>190</v>
      </c>
      <c r="H46" s="5" t="s">
        <v>191</v>
      </c>
      <c r="I46" s="7">
        <v>86003</v>
      </c>
    </row>
    <row r="47" spans="1:9" ht="14.25" x14ac:dyDescent="0.15">
      <c r="A47" s="1">
        <v>84005</v>
      </c>
      <c r="B47" s="1">
        <v>4</v>
      </c>
      <c r="C47" s="1">
        <v>100</v>
      </c>
      <c r="D47" s="5" t="s">
        <v>192</v>
      </c>
      <c r="E47" s="1" t="s">
        <v>193</v>
      </c>
      <c r="F47" s="1">
        <v>84005</v>
      </c>
      <c r="G47" s="1" t="s">
        <v>194</v>
      </c>
      <c r="H47" s="5" t="s">
        <v>195</v>
      </c>
      <c r="I47" s="7">
        <v>86004</v>
      </c>
    </row>
    <row r="48" spans="1:9" ht="14.25" x14ac:dyDescent="0.15">
      <c r="A48" s="1">
        <v>84006</v>
      </c>
      <c r="B48" s="1">
        <v>4</v>
      </c>
      <c r="C48" s="1">
        <v>100</v>
      </c>
      <c r="D48" s="5" t="s">
        <v>196</v>
      </c>
      <c r="E48" s="1" t="s">
        <v>197</v>
      </c>
      <c r="F48" s="1">
        <v>84006</v>
      </c>
      <c r="G48" s="1" t="s">
        <v>198</v>
      </c>
      <c r="H48" s="5" t="s">
        <v>199</v>
      </c>
      <c r="I48" s="7">
        <v>86005</v>
      </c>
    </row>
    <row r="49" spans="1:9" ht="14.25" x14ac:dyDescent="0.15">
      <c r="A49" s="1">
        <v>84007</v>
      </c>
      <c r="B49" s="1">
        <v>4</v>
      </c>
      <c r="C49" s="1">
        <v>100</v>
      </c>
      <c r="D49" s="5" t="s">
        <v>200</v>
      </c>
      <c r="E49" s="1" t="s">
        <v>201</v>
      </c>
      <c r="F49" s="1">
        <v>84007</v>
      </c>
      <c r="G49" s="1" t="s">
        <v>202</v>
      </c>
      <c r="H49" s="5" t="s">
        <v>203</v>
      </c>
      <c r="I49" s="7">
        <v>86006</v>
      </c>
    </row>
    <row r="50" spans="1:9" ht="14.25" x14ac:dyDescent="0.15">
      <c r="A50" s="1">
        <v>84008</v>
      </c>
      <c r="B50" s="1">
        <v>4</v>
      </c>
      <c r="C50" s="1">
        <v>100</v>
      </c>
      <c r="D50" s="5" t="s">
        <v>204</v>
      </c>
      <c r="E50" s="1" t="s">
        <v>205</v>
      </c>
      <c r="F50" s="1">
        <v>84008</v>
      </c>
      <c r="G50" s="1" t="s">
        <v>206</v>
      </c>
      <c r="H50" s="5" t="s">
        <v>207</v>
      </c>
      <c r="I50" s="7">
        <v>86007</v>
      </c>
    </row>
    <row r="51" spans="1:9" ht="14.25" x14ac:dyDescent="0.15">
      <c r="A51" s="1">
        <v>84009</v>
      </c>
      <c r="B51" s="1">
        <v>4</v>
      </c>
      <c r="C51" s="1">
        <v>100</v>
      </c>
      <c r="D51" s="5" t="s">
        <v>208</v>
      </c>
      <c r="E51" s="1" t="s">
        <v>209</v>
      </c>
      <c r="F51" s="1">
        <v>84009</v>
      </c>
      <c r="G51" s="1" t="s">
        <v>210</v>
      </c>
      <c r="H51" s="5" t="s">
        <v>211</v>
      </c>
      <c r="I51" s="7">
        <v>86008</v>
      </c>
    </row>
    <row r="52" spans="1:9" ht="14.25" x14ac:dyDescent="0.15">
      <c r="A52" s="1">
        <v>84010</v>
      </c>
      <c r="B52" s="1">
        <v>4</v>
      </c>
      <c r="C52" s="1">
        <v>100</v>
      </c>
      <c r="D52" s="5" t="s">
        <v>212</v>
      </c>
      <c r="E52" s="1" t="s">
        <v>213</v>
      </c>
      <c r="F52" s="1">
        <v>84010</v>
      </c>
      <c r="G52" s="1" t="s">
        <v>214</v>
      </c>
      <c r="H52" s="5" t="s">
        <v>215</v>
      </c>
      <c r="I52" s="7">
        <v>86019</v>
      </c>
    </row>
    <row r="53" spans="1:9" ht="14.25" x14ac:dyDescent="0.15">
      <c r="A53" s="1">
        <v>84011</v>
      </c>
      <c r="B53" s="1">
        <v>4</v>
      </c>
      <c r="C53" s="1">
        <v>100</v>
      </c>
      <c r="D53" s="5" t="s">
        <v>216</v>
      </c>
      <c r="E53" s="1" t="s">
        <v>217</v>
      </c>
      <c r="F53" s="1">
        <v>84011</v>
      </c>
      <c r="G53" s="1" t="s">
        <v>218</v>
      </c>
      <c r="H53" s="9" t="s">
        <v>311</v>
      </c>
      <c r="I53" s="7">
        <v>86009</v>
      </c>
    </row>
    <row r="54" spans="1:9" ht="14.25" x14ac:dyDescent="0.15">
      <c r="A54" s="1">
        <v>84012</v>
      </c>
      <c r="B54" s="1">
        <v>4</v>
      </c>
      <c r="C54" s="1">
        <v>100</v>
      </c>
      <c r="D54" s="5" t="s">
        <v>219</v>
      </c>
      <c r="E54" s="1" t="s">
        <v>220</v>
      </c>
      <c r="F54" s="1">
        <v>84012</v>
      </c>
      <c r="G54" s="1" t="s">
        <v>221</v>
      </c>
      <c r="H54" s="9" t="s">
        <v>312</v>
      </c>
      <c r="I54" s="7">
        <v>86010</v>
      </c>
    </row>
    <row r="55" spans="1:9" ht="14.25" x14ac:dyDescent="0.15">
      <c r="A55" s="1">
        <v>84013</v>
      </c>
      <c r="B55" s="1">
        <v>4</v>
      </c>
      <c r="C55" s="1">
        <v>100</v>
      </c>
      <c r="D55" s="5" t="s">
        <v>222</v>
      </c>
      <c r="E55" s="1" t="s">
        <v>223</v>
      </c>
      <c r="F55" s="1">
        <v>84013</v>
      </c>
      <c r="G55" s="1" t="s">
        <v>224</v>
      </c>
      <c r="H55" s="9" t="s">
        <v>313</v>
      </c>
      <c r="I55" s="7">
        <v>85011</v>
      </c>
    </row>
    <row r="56" spans="1:9" ht="14.25" x14ac:dyDescent="0.15">
      <c r="A56" s="1">
        <v>84014</v>
      </c>
      <c r="B56" s="1">
        <v>4</v>
      </c>
      <c r="C56" s="1">
        <v>100</v>
      </c>
      <c r="D56" s="5" t="s">
        <v>225</v>
      </c>
      <c r="E56" s="1" t="s">
        <v>226</v>
      </c>
      <c r="F56" s="1">
        <v>84014</v>
      </c>
      <c r="G56" s="1" t="s">
        <v>227</v>
      </c>
      <c r="H56" s="9" t="s">
        <v>314</v>
      </c>
      <c r="I56" s="7">
        <v>85012</v>
      </c>
    </row>
    <row r="57" spans="1:9" ht="14.25" x14ac:dyDescent="0.15">
      <c r="A57" s="1">
        <v>84015</v>
      </c>
      <c r="B57" s="1">
        <v>4</v>
      </c>
      <c r="C57" s="1">
        <v>100</v>
      </c>
      <c r="D57" s="5" t="s">
        <v>228</v>
      </c>
      <c r="E57" s="1" t="s">
        <v>229</v>
      </c>
      <c r="F57" s="1">
        <v>84015</v>
      </c>
      <c r="G57" s="1" t="s">
        <v>230</v>
      </c>
      <c r="H57" s="8" t="s">
        <v>315</v>
      </c>
      <c r="I57" s="7">
        <v>86011</v>
      </c>
    </row>
    <row r="58" spans="1:9" ht="14.25" x14ac:dyDescent="0.15">
      <c r="A58" s="1">
        <v>84016</v>
      </c>
      <c r="B58" s="1">
        <v>4</v>
      </c>
      <c r="C58" s="1">
        <v>100</v>
      </c>
      <c r="D58" s="5" t="s">
        <v>231</v>
      </c>
      <c r="E58" s="1" t="s">
        <v>232</v>
      </c>
      <c r="F58" s="1">
        <v>84016</v>
      </c>
      <c r="G58" s="1" t="s">
        <v>233</v>
      </c>
      <c r="H58" s="5" t="s">
        <v>234</v>
      </c>
      <c r="I58" s="7">
        <v>86013</v>
      </c>
    </row>
    <row r="59" spans="1:9" ht="14.25" x14ac:dyDescent="0.15">
      <c r="A59" s="1">
        <v>84017</v>
      </c>
      <c r="B59" s="1">
        <v>4</v>
      </c>
      <c r="C59" s="1">
        <v>100</v>
      </c>
      <c r="D59" s="5" t="s">
        <v>235</v>
      </c>
      <c r="E59" s="1" t="s">
        <v>236</v>
      </c>
      <c r="F59" s="1">
        <v>84017</v>
      </c>
      <c r="G59" s="1" t="s">
        <v>237</v>
      </c>
      <c r="H59" s="5" t="s">
        <v>238</v>
      </c>
      <c r="I59" s="7">
        <v>86014</v>
      </c>
    </row>
    <row r="60" spans="1:9" ht="14.25" x14ac:dyDescent="0.15">
      <c r="A60" s="1">
        <v>84018</v>
      </c>
      <c r="B60" s="1">
        <v>4</v>
      </c>
      <c r="C60" s="1">
        <v>100</v>
      </c>
      <c r="D60" s="5" t="s">
        <v>239</v>
      </c>
      <c r="E60" s="1" t="s">
        <v>240</v>
      </c>
      <c r="F60" s="1">
        <v>84018</v>
      </c>
      <c r="G60" s="1" t="s">
        <v>241</v>
      </c>
      <c r="H60" s="5" t="s">
        <v>242</v>
      </c>
      <c r="I60" s="7">
        <v>86015</v>
      </c>
    </row>
    <row r="61" spans="1:9" ht="14.25" x14ac:dyDescent="0.15">
      <c r="A61" s="1">
        <v>84019</v>
      </c>
      <c r="B61" s="1">
        <v>4</v>
      </c>
      <c r="C61" s="1">
        <v>100</v>
      </c>
      <c r="D61" s="5" t="s">
        <v>243</v>
      </c>
      <c r="E61" s="1" t="s">
        <v>244</v>
      </c>
      <c r="F61" s="1">
        <v>84019</v>
      </c>
      <c r="G61" s="1" t="s">
        <v>245</v>
      </c>
      <c r="H61" s="5" t="s">
        <v>246</v>
      </c>
      <c r="I61" s="7">
        <v>86016</v>
      </c>
    </row>
    <row r="62" spans="1:9" ht="14.25" x14ac:dyDescent="0.15">
      <c r="A62" s="1">
        <v>84020</v>
      </c>
      <c r="B62" s="1">
        <v>4</v>
      </c>
      <c r="C62" s="1">
        <v>100</v>
      </c>
      <c r="D62" s="5" t="s">
        <v>247</v>
      </c>
      <c r="E62" s="1" t="s">
        <v>248</v>
      </c>
      <c r="F62" s="1">
        <v>84020</v>
      </c>
      <c r="G62" s="1" t="s">
        <v>249</v>
      </c>
      <c r="H62" s="5" t="s">
        <v>250</v>
      </c>
      <c r="I62" s="7">
        <v>86017</v>
      </c>
    </row>
    <row r="63" spans="1:9" ht="14.25" x14ac:dyDescent="0.15">
      <c r="A63" s="1">
        <v>84021</v>
      </c>
      <c r="B63" s="1">
        <v>4</v>
      </c>
      <c r="C63" s="1">
        <v>100</v>
      </c>
      <c r="D63" s="5" t="s">
        <v>251</v>
      </c>
      <c r="E63" s="1" t="s">
        <v>252</v>
      </c>
      <c r="F63" s="1">
        <v>84021</v>
      </c>
      <c r="G63" s="1" t="s">
        <v>253</v>
      </c>
      <c r="H63" s="5" t="s">
        <v>254</v>
      </c>
      <c r="I63" s="7">
        <v>86018</v>
      </c>
    </row>
    <row r="64" spans="1:9" ht="14.25" x14ac:dyDescent="0.15">
      <c r="A64" s="1">
        <v>84024</v>
      </c>
      <c r="B64" s="1">
        <v>4</v>
      </c>
      <c r="C64" s="1">
        <v>100</v>
      </c>
      <c r="D64" s="5" t="s">
        <v>255</v>
      </c>
      <c r="E64" s="1" t="s">
        <v>256</v>
      </c>
      <c r="F64" s="1">
        <v>84024</v>
      </c>
      <c r="G64" s="1" t="s">
        <v>257</v>
      </c>
      <c r="H64" s="9" t="s">
        <v>310</v>
      </c>
      <c r="I64" s="7">
        <v>86012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H26" sqref="H26"/>
    </sheetView>
  </sheetViews>
  <sheetFormatPr defaultColWidth="9" defaultRowHeight="13.5" x14ac:dyDescent="0.15"/>
  <cols>
    <col min="1" max="2" width="9" style="1"/>
    <col min="3" max="3" width="26.5" style="1" customWidth="1"/>
    <col min="4" max="16384" width="9" style="1"/>
  </cols>
  <sheetData>
    <row r="1" spans="1:4" x14ac:dyDescent="0.15">
      <c r="A1" s="10" t="s">
        <v>258</v>
      </c>
      <c r="B1" s="1" t="s">
        <v>259</v>
      </c>
      <c r="C1" s="1" t="s">
        <v>260</v>
      </c>
    </row>
    <row r="2" spans="1:4" x14ac:dyDescent="0.15">
      <c r="A2" s="10"/>
      <c r="B2" s="1" t="s">
        <v>261</v>
      </c>
      <c r="C2" s="1" t="s">
        <v>262</v>
      </c>
    </row>
    <row r="3" spans="1:4" x14ac:dyDescent="0.15">
      <c r="A3" s="10"/>
      <c r="B3" s="1" t="s">
        <v>263</v>
      </c>
      <c r="C3" s="1" t="s">
        <v>264</v>
      </c>
      <c r="D3" s="1" t="s">
        <v>265</v>
      </c>
    </row>
    <row r="4" spans="1:4" x14ac:dyDescent="0.15">
      <c r="A4" s="10"/>
      <c r="B4" s="1" t="s">
        <v>266</v>
      </c>
      <c r="C4" s="1" t="s">
        <v>267</v>
      </c>
    </row>
    <row r="5" spans="1:4" x14ac:dyDescent="0.15">
      <c r="A5" s="10"/>
      <c r="B5" s="1" t="s">
        <v>268</v>
      </c>
      <c r="C5" s="1" t="s">
        <v>269</v>
      </c>
    </row>
    <row r="6" spans="1:4" x14ac:dyDescent="0.15">
      <c r="A6" s="10"/>
      <c r="B6" s="1" t="s">
        <v>270</v>
      </c>
      <c r="C6" s="1" t="s">
        <v>271</v>
      </c>
    </row>
    <row r="7" spans="1:4" x14ac:dyDescent="0.15">
      <c r="A7" s="10"/>
      <c r="B7" s="1" t="s">
        <v>272</v>
      </c>
      <c r="C7" s="1" t="s">
        <v>273</v>
      </c>
    </row>
    <row r="8" spans="1:4" x14ac:dyDescent="0.15">
      <c r="A8" s="10"/>
      <c r="B8" s="1" t="s">
        <v>274</v>
      </c>
      <c r="C8" s="1" t="s">
        <v>275</v>
      </c>
      <c r="D8" s="1" t="s">
        <v>265</v>
      </c>
    </row>
    <row r="9" spans="1:4" x14ac:dyDescent="0.15">
      <c r="A9" s="10" t="s">
        <v>276</v>
      </c>
      <c r="B9" s="1" t="s">
        <v>277</v>
      </c>
      <c r="C9" s="1" t="s">
        <v>131</v>
      </c>
      <c r="D9" s="1" t="s">
        <v>278</v>
      </c>
    </row>
    <row r="10" spans="1:4" x14ac:dyDescent="0.15">
      <c r="A10" s="10"/>
      <c r="B10" s="1" t="s">
        <v>279</v>
      </c>
      <c r="C10" s="1" t="s">
        <v>280</v>
      </c>
    </row>
    <row r="11" spans="1:4" x14ac:dyDescent="0.15">
      <c r="A11" s="10"/>
      <c r="B11" s="1" t="s">
        <v>281</v>
      </c>
      <c r="C11" s="1" t="s">
        <v>282</v>
      </c>
    </row>
    <row r="12" spans="1:4" x14ac:dyDescent="0.15">
      <c r="A12" s="10"/>
      <c r="B12" s="1" t="s">
        <v>283</v>
      </c>
      <c r="C12" s="1" t="s">
        <v>284</v>
      </c>
    </row>
    <row r="13" spans="1:4" x14ac:dyDescent="0.15">
      <c r="A13" s="10"/>
      <c r="B13" s="1" t="s">
        <v>285</v>
      </c>
      <c r="C13" s="1" t="s">
        <v>286</v>
      </c>
    </row>
    <row r="14" spans="1:4" x14ac:dyDescent="0.15">
      <c r="A14" s="10"/>
      <c r="B14" s="1" t="s">
        <v>287</v>
      </c>
      <c r="C14" s="1" t="s">
        <v>288</v>
      </c>
    </row>
    <row r="15" spans="1:4" x14ac:dyDescent="0.15">
      <c r="A15" s="10" t="s">
        <v>289</v>
      </c>
      <c r="B15" s="1" t="s">
        <v>290</v>
      </c>
      <c r="C15" s="1" t="s">
        <v>291</v>
      </c>
    </row>
    <row r="16" spans="1:4" x14ac:dyDescent="0.15">
      <c r="A16" s="10"/>
      <c r="B16" s="1" t="s">
        <v>292</v>
      </c>
      <c r="C16" s="1" t="s">
        <v>293</v>
      </c>
      <c r="D16" s="1" t="s">
        <v>294</v>
      </c>
    </row>
    <row r="17" spans="1:4" x14ac:dyDescent="0.15">
      <c r="A17" s="10"/>
      <c r="B17" s="1" t="s">
        <v>295</v>
      </c>
      <c r="C17" s="1" t="s">
        <v>296</v>
      </c>
      <c r="D17" s="1" t="s">
        <v>297</v>
      </c>
    </row>
    <row r="18" spans="1:4" x14ac:dyDescent="0.15">
      <c r="A18" s="10"/>
      <c r="B18" s="1" t="s">
        <v>298</v>
      </c>
      <c r="C18" s="1" t="s">
        <v>299</v>
      </c>
    </row>
    <row r="19" spans="1:4" x14ac:dyDescent="0.15">
      <c r="A19" s="10"/>
      <c r="B19" s="1" t="s">
        <v>300</v>
      </c>
      <c r="C19" s="1" t="s">
        <v>301</v>
      </c>
      <c r="D19" s="1" t="s">
        <v>302</v>
      </c>
    </row>
    <row r="20" spans="1:4" x14ac:dyDescent="0.15">
      <c r="A20" s="10"/>
      <c r="B20" s="1" t="s">
        <v>303</v>
      </c>
      <c r="C20" s="1" t="s">
        <v>304</v>
      </c>
    </row>
    <row r="21" spans="1:4" x14ac:dyDescent="0.15">
      <c r="A21" s="10"/>
      <c r="B21" s="1" t="s">
        <v>305</v>
      </c>
      <c r="C21" s="1" t="s">
        <v>306</v>
      </c>
    </row>
    <row r="22" spans="1:4" x14ac:dyDescent="0.15">
      <c r="A22" s="1" t="s">
        <v>307</v>
      </c>
      <c r="B22" s="1" t="s">
        <v>308</v>
      </c>
      <c r="C22" s="1" t="s">
        <v>309</v>
      </c>
    </row>
  </sheetData>
  <mergeCells count="3">
    <mergeCell ref="A1:A8"/>
    <mergeCell ref="A9:A14"/>
    <mergeCell ref="A15:A21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技能备注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2025-08-26T08:46:46Z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3CB2E35F7E9A4F9792F190C28FFF61EF_12</vt:lpwstr>
  </property>
  <property fmtid="{D5CDD505-2E9C-101B-9397-08002B2CF9AE}" pid="4" name="KSOReadingLayout">
    <vt:bool>true</vt:bool>
  </property>
</Properties>
</file>